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Working Data\03 Shifting Sands\Sensitivity\High\"/>
    </mc:Choice>
  </mc:AlternateContent>
  <xr:revisionPtr revIDLastSave="0" documentId="13_ncr:1_{26D933A2-F18F-43F0-B443-05B38E2602B3}" xr6:coauthVersionLast="45" xr6:coauthVersionMax="45" xr10:uidLastSave="{00000000-0000-0000-0000-000000000000}"/>
  <bookViews>
    <workbookView xWindow="-103" yWindow="-103" windowWidth="25920" windowHeight="16903" activeTab="1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D171" i="9" l="1"/>
  <c r="IG171" i="9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X29" i="9" s="1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DZ5" i="9" s="1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5" i="9" s="1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5" i="9" s="1"/>
  <c r="BJ173" i="9"/>
  <c r="DV29" i="9"/>
  <c r="DV5" i="9" s="1"/>
  <c r="DV173" i="9"/>
  <c r="GH29" i="9"/>
  <c r="GH5" i="9" s="1"/>
  <c r="GH173" i="9"/>
  <c r="IT29" i="9"/>
  <c r="IT5" i="9" s="1"/>
  <c r="IT173" i="9"/>
  <c r="EQ29" i="9"/>
  <c r="EQ5" i="9" s="1"/>
  <c r="EQ173" i="9"/>
  <c r="O29" i="9"/>
  <c r="O5" i="9" s="1"/>
  <c r="O173" i="9"/>
  <c r="DX29" i="9"/>
  <c r="DX5" i="9" s="1"/>
  <c r="DX173" i="9"/>
  <c r="BU29" i="9"/>
  <c r="BU5" i="9" s="1"/>
  <c r="BU173" i="9"/>
  <c r="EG29" i="9"/>
  <c r="EG5" i="9" s="1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5" i="9" s="1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5" i="9" s="1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5" i="9" s="1"/>
  <c r="CQ173" i="9"/>
  <c r="L29" i="9"/>
  <c r="L5" i="9" s="1"/>
  <c r="L173" i="9"/>
  <c r="Y29" i="9"/>
  <c r="Y5" i="9" s="1"/>
  <c r="Y173" i="9"/>
  <c r="AV29" i="9"/>
  <c r="AV5" i="9" s="1"/>
  <c r="AV173" i="9"/>
  <c r="BV29" i="9"/>
  <c r="BV5" i="9" s="1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5" i="9" s="1"/>
  <c r="HW173" i="9"/>
  <c r="CZ29" i="9"/>
  <c r="CZ5" i="9" s="1"/>
  <c r="CZ173" i="9"/>
  <c r="IU29" i="9"/>
  <c r="IU5" i="9" s="1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5" i="9" s="1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5" i="9" s="1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5" i="9" s="1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5" i="9" s="1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FW5" i="9"/>
  <c r="C4" i="9"/>
  <c r="A4" i="9" s="1"/>
  <c r="A28" i="9"/>
  <c r="GX5" i="9"/>
  <c r="AC5" i="9"/>
  <c r="P5" i="9"/>
  <c r="EH5" i="9"/>
  <c r="GT5" i="9"/>
  <c r="GM5" i="9"/>
  <c r="V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Z5" i="9"/>
  <c r="ET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6" i="9" s="1"/>
  <c r="AZ174" i="9"/>
  <c r="CQ30" i="9"/>
  <c r="CQ6" i="9" s="1"/>
  <c r="CQ174" i="9"/>
  <c r="HO30" i="9"/>
  <c r="HO6" i="9" s="1"/>
  <c r="HO174" i="9"/>
  <c r="CJ30" i="9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DG6" i="9" s="1"/>
  <c r="FD30" i="9"/>
  <c r="FD6" i="9" s="1"/>
  <c r="FN30" i="9"/>
  <c r="FN6" i="9" s="1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L31" i="9" s="1"/>
  <c r="FD103" i="9"/>
  <c r="EV103" i="9"/>
  <c r="EV31" i="9" s="1"/>
  <c r="EN103" i="9"/>
  <c r="EF103" i="9"/>
  <c r="DX103" i="9"/>
  <c r="DP103" i="9"/>
  <c r="DH103" i="9"/>
  <c r="CZ103" i="9"/>
  <c r="CZ31" i="9" s="1"/>
  <c r="CR103" i="9"/>
  <c r="CJ103" i="9"/>
  <c r="CJ31" i="9" s="1"/>
  <c r="CB103" i="9"/>
  <c r="BT103" i="9"/>
  <c r="BL103" i="9"/>
  <c r="BD103" i="9"/>
  <c r="AV103" i="9"/>
  <c r="AN103" i="9"/>
  <c r="AN31" i="9" s="1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DN31" i="9" s="1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HM6" i="9"/>
  <c r="ET6" i="9"/>
  <c r="HP6" i="9"/>
  <c r="BK6" i="9"/>
  <c r="DW6" i="9"/>
  <c r="X6" i="9"/>
  <c r="GL6" i="9"/>
  <c r="DS6" i="9"/>
  <c r="FX6" i="9"/>
  <c r="AS6" i="9"/>
  <c r="HV6" i="9"/>
  <c r="CJ6" i="9"/>
  <c r="O6" i="9"/>
  <c r="GY6" i="9"/>
  <c r="GS6" i="9"/>
  <c r="BO6" i="9"/>
  <c r="IR6" i="9"/>
  <c r="AT6" i="9"/>
  <c r="ID6" i="9"/>
  <c r="EU6" i="9"/>
  <c r="GG6" i="9"/>
  <c r="A5" i="9"/>
  <c r="HX31" i="9"/>
  <c r="IR31" i="9"/>
  <c r="DT31" i="9"/>
  <c r="BH31" i="9"/>
  <c r="IY31" i="9"/>
  <c r="II31" i="9"/>
  <c r="EA31" i="9"/>
  <c r="BO31" i="9"/>
  <c r="C31" i="9"/>
  <c r="EW31" i="9"/>
  <c r="GT31" i="9"/>
  <c r="CL6" i="9"/>
  <c r="S6" i="9"/>
  <c r="GV6" i="9"/>
  <c r="GO6" i="9"/>
  <c r="FK6" i="9"/>
  <c r="HQ6" i="9"/>
  <c r="E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CK7" i="9" s="1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P33" i="9" s="1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N34" i="9" s="1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S34" i="9" s="1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X34" i="9" s="1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R34" i="9" s="1"/>
  <c r="BJ106" i="9"/>
  <c r="BB106" i="9"/>
  <c r="AT106" i="9"/>
  <c r="AL106" i="9"/>
  <c r="AD106" i="9"/>
  <c r="V106" i="9"/>
  <c r="N106" i="9"/>
  <c r="F106" i="9"/>
  <c r="F34" i="9" s="1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M34" i="9" s="1"/>
  <c r="E106" i="9"/>
  <c r="IU106" i="9"/>
  <c r="HO106" i="9"/>
  <c r="GI106" i="9"/>
  <c r="FC106" i="9"/>
  <c r="DW106" i="9"/>
  <c r="CQ106" i="9"/>
  <c r="CQ34" i="9" s="1"/>
  <c r="BK106" i="9"/>
  <c r="AE106" i="9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HG34" i="9" s="1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BX34" i="9" s="1"/>
  <c r="AR106" i="9"/>
  <c r="AR34" i="9" s="1"/>
  <c r="L106" i="9"/>
  <c r="IZ106" i="9"/>
  <c r="HT106" i="9"/>
  <c r="FH106" i="9"/>
  <c r="EB106" i="9"/>
  <c r="BP106" i="9"/>
  <c r="AJ106" i="9"/>
  <c r="AJ34" i="9" s="1"/>
  <c r="JC106" i="9"/>
  <c r="JC34" i="9" s="1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IS34" i="9"/>
  <c r="IQ34" i="9"/>
  <c r="EA34" i="9"/>
  <c r="DS34" i="9"/>
  <c r="DK34" i="9"/>
  <c r="BO34" i="9"/>
  <c r="AE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GS10" i="9" l="1"/>
  <c r="CQ10" i="9"/>
  <c r="FH178" i="9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DY10" i="9" s="1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10" i="9" s="1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GP10" i="9" s="1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IH11" i="9" l="1"/>
  <c r="GA179" i="9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GO11" i="9" s="1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1" i="9" s="1"/>
  <c r="AN179" i="9"/>
  <c r="CZ35" i="9"/>
  <c r="CZ11" i="9" s="1"/>
  <c r="CZ179" i="9"/>
  <c r="FL35" i="9"/>
  <c r="FL11" i="9" s="1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HN13" i="9" s="1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3" i="9" s="1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M38" i="9" s="1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P38" i="9" s="1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U38" i="9" s="1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CZ14" i="9" s="1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4" i="9" s="1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4" i="9" s="1"/>
  <c r="HZ182" i="9"/>
  <c r="FG38" i="9"/>
  <c r="FG14" i="9" s="1"/>
  <c r="FG182" i="9"/>
  <c r="AB38" i="9"/>
  <c r="AB14" i="9" s="1"/>
  <c r="AB182" i="9"/>
  <c r="CN38" i="9"/>
  <c r="CN14" i="9" s="1"/>
  <c r="CN182" i="9"/>
  <c r="HL38" i="9"/>
  <c r="HL14" i="9" s="1"/>
  <c r="HL182" i="9"/>
  <c r="HM38" i="9"/>
  <c r="HM14" i="9" s="1"/>
  <c r="HM182" i="9"/>
  <c r="CT38" i="9"/>
  <c r="CT14" i="9" s="1"/>
  <c r="CT182" i="9"/>
  <c r="EP38" i="9"/>
  <c r="EP14" i="9" s="1"/>
  <c r="EP182" i="9"/>
  <c r="ID38" i="9"/>
  <c r="ID14" i="9" s="1"/>
  <c r="ID182" i="9"/>
  <c r="CA38" i="9"/>
  <c r="CA14" i="9" s="1"/>
  <c r="CA182" i="9"/>
  <c r="EF38" i="9"/>
  <c r="EF14" i="9" s="1"/>
  <c r="EF182" i="9"/>
  <c r="AQ38" i="9"/>
  <c r="AQ14" i="9" s="1"/>
  <c r="AQ182" i="9"/>
  <c r="IA38" i="9"/>
  <c r="IA14" i="9" s="1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4" i="9" s="1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4" i="9" s="1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4" i="9" s="1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AX14" i="9" s="1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U38" i="9"/>
  <c r="U14" i="9" s="1"/>
  <c r="CG38" i="9"/>
  <c r="CG14" i="9" s="1"/>
  <c r="IH38" i="9"/>
  <c r="IH14" i="9" s="1"/>
  <c r="CX38" i="9"/>
  <c r="CX14" i="9" s="1"/>
  <c r="IK38" i="9"/>
  <c r="IK14" i="9" s="1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5" i="9" s="1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V40" i="9" s="1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GZ40" i="9"/>
  <c r="AM40" i="9"/>
  <c r="AD40" i="9"/>
  <c r="GO40" i="9"/>
  <c r="HL40" i="9"/>
  <c r="BV40" i="9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DE16" i="9" l="1"/>
  <c r="BV16" i="9"/>
  <c r="AM16" i="9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CD16" i="9" s="1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X41" i="9" s="1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Q41" i="9" s="1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EE17" i="9" s="1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S42" i="9" s="1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L42" i="9" s="1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T42" i="9" s="1"/>
  <c r="AL114" i="9"/>
  <c r="AD114" i="9"/>
  <c r="V114" i="9"/>
  <c r="N114" i="9"/>
  <c r="F114" i="9"/>
  <c r="JA114" i="9"/>
  <c r="IS114" i="9"/>
  <c r="IS42" i="9" s="1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BA42" i="9" s="1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D42" i="9" s="1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EA42" i="9" s="1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DI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IB43" i="9" s="1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JC44" i="9"/>
  <c r="EE44" i="9"/>
  <c r="BS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188" i="9"/>
  <c r="FI44" i="9"/>
  <c r="FI20" i="9" s="1"/>
  <c r="FI188" i="9"/>
  <c r="IS44" i="9"/>
  <c r="IS20" i="9" s="1"/>
  <c r="IS188" i="9"/>
  <c r="GL44" i="9"/>
  <c r="GL20" i="9" s="1"/>
  <c r="GL188" i="9"/>
  <c r="BG44" i="9"/>
  <c r="BG20" i="9" s="1"/>
  <c r="BG188" i="9"/>
  <c r="IQ44" i="9"/>
  <c r="IQ20" i="9" s="1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20" i="9" s="1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20" i="9" s="1"/>
  <c r="CJ188" i="9"/>
  <c r="AY44" i="9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Y45" i="9" s="1"/>
  <c r="AQ117" i="9"/>
  <c r="AQ45" i="9" s="1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Q45" i="9" s="1"/>
  <c r="HI117" i="9"/>
  <c r="HA117" i="9"/>
  <c r="GS117" i="9"/>
  <c r="GK117" i="9"/>
  <c r="GC117" i="9"/>
  <c r="GC45" i="9" s="1"/>
  <c r="FU117" i="9"/>
  <c r="FM117" i="9"/>
  <c r="FE117" i="9"/>
  <c r="EW117" i="9"/>
  <c r="EO117" i="9"/>
  <c r="EG117" i="9"/>
  <c r="DY117" i="9"/>
  <c r="DQ117" i="9"/>
  <c r="DI117" i="9"/>
  <c r="DA117" i="9"/>
  <c r="CS117" i="9"/>
  <c r="CS45" i="9" s="1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L45" i="9" s="1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EE45" i="9" s="1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BS20" i="9"/>
  <c r="A43" i="9"/>
  <c r="C19" i="9"/>
  <c r="A19" i="9" s="1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IO20" i="9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S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Z44" i="9"/>
  <c r="FZ20" i="9" s="1"/>
  <c r="IL44" i="9"/>
  <c r="IL20" i="9" s="1"/>
  <c r="GQ44" i="9"/>
  <c r="GQ20" i="9" s="1"/>
  <c r="JC20" i="9"/>
  <c r="GZ44" i="9"/>
  <c r="GZ20" i="9" s="1"/>
  <c r="CS21" i="9" l="1"/>
  <c r="DJ21" i="9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EC46" i="9" s="1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T46" i="9" s="1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FW46" i="9"/>
  <c r="Y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22" i="9" s="1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22" i="9" s="1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N47" i="9" s="1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K47" i="9" s="1"/>
  <c r="FC119" i="9"/>
  <c r="EU119" i="9"/>
  <c r="EM119" i="9"/>
  <c r="EE119" i="9"/>
  <c r="DW119" i="9"/>
  <c r="DO119" i="9"/>
  <c r="DG119" i="9"/>
  <c r="CY119" i="9"/>
  <c r="CY47" i="9" s="1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L47" i="9" s="1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ES47" i="9" s="1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D47" i="9"/>
  <c r="AA47" i="9"/>
  <c r="EP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23" i="9" s="1"/>
  <c r="DS191" i="9"/>
  <c r="IQ47" i="9"/>
  <c r="IQ191" i="9"/>
  <c r="DV47" i="9"/>
  <c r="DV23" i="9" s="1"/>
  <c r="DV191" i="9"/>
  <c r="DW47" i="9"/>
  <c r="DW23" i="9" s="1"/>
  <c r="DW191" i="9"/>
  <c r="IU47" i="9"/>
  <c r="IU23" i="9" s="1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23" i="9" s="1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23" i="9" s="1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IQ23" i="9"/>
  <c r="DT47" i="9"/>
  <c r="DT23" i="9" s="1"/>
  <c r="IT47" i="9"/>
  <c r="IT23" i="9" s="1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FM47" i="9"/>
  <c r="FM23" i="9" s="1"/>
  <c r="R47" i="9"/>
  <c r="R23" i="9" s="1"/>
  <c r="CT47" i="9"/>
  <c r="CT23" i="9" s="1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<sst xmlns="http://schemas.openxmlformats.org/spreadsheetml/2006/main" count="3180" uniqueCount="293">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</sst>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  <xf numFmtId="11" fontId="0" fillId="0" borderId="0" xfId="0" applyNumberFormat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912.88158078448203</c:v>
                </c:pt>
                <c:pt idx="1">
                  <c:v>911.62280888348198</c:v>
                </c:pt>
                <c:pt idx="2">
                  <c:v>912.37719074698998</c:v>
                </c:pt>
                <c:pt idx="3">
                  <c:v>913.14077308708499</c:v>
                </c:pt>
                <c:pt idx="4">
                  <c:v>913.91146782632995</c:v>
                </c:pt>
                <c:pt idx="5">
                  <c:v>914.69118121471297</c:v>
                </c:pt>
                <c:pt idx="6">
                  <c:v>915.48632661898296</c:v>
                </c:pt>
                <c:pt idx="7">
                  <c:v>911.04537313503999</c:v>
                </c:pt>
                <c:pt idx="8">
                  <c:v>911.89171321848801</c:v>
                </c:pt>
                <c:pt idx="9">
                  <c:v>884.95432622653698</c:v>
                </c:pt>
                <c:pt idx="10">
                  <c:v>869.62000211969098</c:v>
                </c:pt>
                <c:pt idx="11">
                  <c:v>827.05201387974796</c:v>
                </c:pt>
                <c:pt idx="12">
                  <c:v>795.70642430550697</c:v>
                </c:pt>
                <c:pt idx="13">
                  <c:v>741.22118028550904</c:v>
                </c:pt>
                <c:pt idx="14">
                  <c:v>700.95149831872504</c:v>
                </c:pt>
                <c:pt idx="15">
                  <c:v>636.88171001881005</c:v>
                </c:pt>
                <c:pt idx="16">
                  <c:v>592.50983232449198</c:v>
                </c:pt>
                <c:pt idx="17">
                  <c:v>561.93270319043495</c:v>
                </c:pt>
                <c:pt idx="18">
                  <c:v>537.12151120912904</c:v>
                </c:pt>
                <c:pt idx="19">
                  <c:v>488.17296987466</c:v>
                </c:pt>
                <c:pt idx="20">
                  <c:v>466.34015402898399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553.26675421551704</c:v>
                </c:pt>
                <c:pt idx="1">
                  <c:v>554.52552611651799</c:v>
                </c:pt>
                <c:pt idx="2">
                  <c:v>553.77114425300999</c:v>
                </c:pt>
                <c:pt idx="3">
                  <c:v>553.00756191291498</c:v>
                </c:pt>
                <c:pt idx="4">
                  <c:v>552.23686717367002</c:v>
                </c:pt>
                <c:pt idx="5">
                  <c:v>551.45715378528701</c:v>
                </c:pt>
                <c:pt idx="6">
                  <c:v>550.66200838101702</c:v>
                </c:pt>
                <c:pt idx="7">
                  <c:v>555.10296186495896</c:v>
                </c:pt>
                <c:pt idx="8">
                  <c:v>554.25662178151197</c:v>
                </c:pt>
                <c:pt idx="9">
                  <c:v>581.194008773463</c:v>
                </c:pt>
                <c:pt idx="10">
                  <c:v>596.52833288030899</c:v>
                </c:pt>
                <c:pt idx="11">
                  <c:v>639.09632112025099</c:v>
                </c:pt>
                <c:pt idx="12">
                  <c:v>670.441910694493</c:v>
                </c:pt>
                <c:pt idx="13">
                  <c:v>724.92715471449105</c:v>
                </c:pt>
                <c:pt idx="14">
                  <c:v>765.19683668127402</c:v>
                </c:pt>
                <c:pt idx="15">
                  <c:v>829.26662498119003</c:v>
                </c:pt>
                <c:pt idx="16">
                  <c:v>873.63850267550799</c:v>
                </c:pt>
                <c:pt idx="17">
                  <c:v>904.21563180956502</c:v>
                </c:pt>
                <c:pt idx="18">
                  <c:v>929.02682379087105</c:v>
                </c:pt>
                <c:pt idx="19">
                  <c:v>977.97536512533998</c:v>
                </c:pt>
                <c:pt idx="20">
                  <c:v>999.80818097101599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1132.75122041434</c:v>
                </c:pt>
                <c:pt idx="1">
                  <c:v>1155.0503489100199</c:v>
                </c:pt>
                <c:pt idx="2">
                  <c:v>1141.9630923022501</c:v>
                </c:pt>
                <c:pt idx="3">
                  <c:v>1128.8850361710599</c:v>
                </c:pt>
                <c:pt idx="4">
                  <c:v>1115.81409243903</c:v>
                </c:pt>
                <c:pt idx="5">
                  <c:v>1102.75216735613</c:v>
                </c:pt>
                <c:pt idx="6">
                  <c:v>1089.70567428912</c:v>
                </c:pt>
                <c:pt idx="7">
                  <c:v>1083.53914009903</c:v>
                </c:pt>
                <c:pt idx="8">
                  <c:v>1070.46504705863</c:v>
                </c:pt>
                <c:pt idx="9">
                  <c:v>1087.3475351320701</c:v>
                </c:pt>
                <c:pt idx="10">
                  <c:v>1098.3446019103201</c:v>
                </c:pt>
                <c:pt idx="11">
                  <c:v>1155.80437461612</c:v>
                </c:pt>
                <c:pt idx="12">
                  <c:v>1203.23018610748</c:v>
                </c:pt>
                <c:pt idx="13">
                  <c:v>1302.3267803400599</c:v>
                </c:pt>
                <c:pt idx="14">
                  <c:v>1373.34001232732</c:v>
                </c:pt>
                <c:pt idx="15">
                  <c:v>1519.3671298167001</c:v>
                </c:pt>
                <c:pt idx="16">
                  <c:v>1673.3700652769501</c:v>
                </c:pt>
                <c:pt idx="17">
                  <c:v>1838.2306993183499</c:v>
                </c:pt>
                <c:pt idx="18">
                  <c:v>1962.5015150269501</c:v>
                </c:pt>
                <c:pt idx="19">
                  <c:v>2232.9327290801398</c:v>
                </c:pt>
                <c:pt idx="20">
                  <c:v>2445.9278002439501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1.2649999999999999</c:v>
                </c:pt>
                <c:pt idx="1">
                  <c:v>1.3049999999999999</c:v>
                </c:pt>
                <c:pt idx="2">
                  <c:v>1.3049999999999999</c:v>
                </c:pt>
                <c:pt idx="3">
                  <c:v>1.3049999999999999</c:v>
                </c:pt>
                <c:pt idx="4">
                  <c:v>1.3049999999999999</c:v>
                </c:pt>
                <c:pt idx="5">
                  <c:v>1.3049999999999999</c:v>
                </c:pt>
                <c:pt idx="6">
                  <c:v>1.3049999999999999</c:v>
                </c:pt>
                <c:pt idx="7">
                  <c:v>1.3160000000000001</c:v>
                </c:pt>
                <c:pt idx="8">
                  <c:v>1.3160000000000001</c:v>
                </c:pt>
                <c:pt idx="9">
                  <c:v>1.369</c:v>
                </c:pt>
                <c:pt idx="10">
                  <c:v>1.409</c:v>
                </c:pt>
                <c:pt idx="11">
                  <c:v>1.5115000000000001</c:v>
                </c:pt>
                <c:pt idx="12">
                  <c:v>1.599</c:v>
                </c:pt>
                <c:pt idx="13">
                  <c:v>1.738</c:v>
                </c:pt>
                <c:pt idx="14">
                  <c:v>1.8485</c:v>
                </c:pt>
                <c:pt idx="15">
                  <c:v>2.024</c:v>
                </c:pt>
                <c:pt idx="16">
                  <c:v>2.19</c:v>
                </c:pt>
                <c:pt idx="17">
                  <c:v>2.3860000000000001</c:v>
                </c:pt>
                <c:pt idx="18">
                  <c:v>2.5314999999999999</c:v>
                </c:pt>
                <c:pt idx="19">
                  <c:v>2.7934999999999999</c:v>
                </c:pt>
                <c:pt idx="20">
                  <c:v>3.0045000000000002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2.4E-2</c:v>
                </c:pt>
                <c:pt idx="8">
                  <c:v>2.4E-2</c:v>
                </c:pt>
                <c:pt idx="9">
                  <c:v>0.152</c:v>
                </c:pt>
                <c:pt idx="10">
                  <c:v>0.246</c:v>
                </c:pt>
                <c:pt idx="11">
                  <c:v>0.56000000000000005</c:v>
                </c:pt>
                <c:pt idx="12">
                  <c:v>0.83499999999999996</c:v>
                </c:pt>
                <c:pt idx="13">
                  <c:v>1.298</c:v>
                </c:pt>
                <c:pt idx="14">
                  <c:v>1.694</c:v>
                </c:pt>
                <c:pt idx="15">
                  <c:v>2.524</c:v>
                </c:pt>
                <c:pt idx="16">
                  <c:v>3.411</c:v>
                </c:pt>
                <c:pt idx="17">
                  <c:v>4.1870000000000003</c:v>
                </c:pt>
                <c:pt idx="18">
                  <c:v>4.9050000000000002</c:v>
                </c:pt>
                <c:pt idx="19">
                  <c:v>5.8550000000000004</c:v>
                </c:pt>
                <c:pt idx="20">
                  <c:v>7.0010000000000003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31136.947299939307</c:v>
                </c:pt>
                <c:pt idx="1">
                  <c:v>26758.419328261578</c:v>
                </c:pt>
                <c:pt idx="2">
                  <c:v>33258.212395005678</c:v>
                </c:pt>
                <c:pt idx="3">
                  <c:v>40626.71846872793</c:v>
                </c:pt>
                <c:pt idx="4">
                  <c:v>48961.332954917576</c:v>
                </c:pt>
                <c:pt idx="5">
                  <c:v>58369.474760697849</c:v>
                </c:pt>
                <c:pt idx="6">
                  <c:v>68969.566724491437</c:v>
                </c:pt>
                <c:pt idx="7">
                  <c:v>78344.097840828166</c:v>
                </c:pt>
                <c:pt idx="8">
                  <c:v>91527.421091518307</c:v>
                </c:pt>
                <c:pt idx="9">
                  <c:v>94639.867377447852</c:v>
                </c:pt>
                <c:pt idx="10">
                  <c:v>103355.02464713453</c:v>
                </c:pt>
                <c:pt idx="11">
                  <c:v>102223.76481763845</c:v>
                </c:pt>
                <c:pt idx="12">
                  <c:v>105503.99332528011</c:v>
                </c:pt>
                <c:pt idx="13">
                  <c:v>103357.42536907629</c:v>
                </c:pt>
                <c:pt idx="14">
                  <c:v>106272.00687414892</c:v>
                </c:pt>
                <c:pt idx="15">
                  <c:v>102408.05218107678</c:v>
                </c:pt>
                <c:pt idx="16">
                  <c:v>103721.63964867692</c:v>
                </c:pt>
                <c:pt idx="17">
                  <c:v>109157.28192241218</c:v>
                </c:pt>
                <c:pt idx="18">
                  <c:v>120868.7289986859</c:v>
                </c:pt>
                <c:pt idx="19">
                  <c:v>125245.63954452572</c:v>
                </c:pt>
                <c:pt idx="20">
                  <c:v>138245.46163085013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-59364.802700060682</c:v>
                </c:pt>
                <c:pt idx="1">
                  <c:v>-70983.470671738425</c:v>
                </c:pt>
                <c:pt idx="2">
                  <c:v>-72303.028804994319</c:v>
                </c:pt>
                <c:pt idx="3">
                  <c:v>-73379.4220272721</c:v>
                </c:pt>
                <c:pt idx="4">
                  <c:v>-74165.298780762474</c:v>
                </c:pt>
                <c:pt idx="5">
                  <c:v>-74607.287513836563</c:v>
                </c:pt>
                <c:pt idx="6">
                  <c:v>-74645.336532005778</c:v>
                </c:pt>
                <c:pt idx="7">
                  <c:v>-76759.997676188868</c:v>
                </c:pt>
                <c:pt idx="8">
                  <c:v>-75985.002066860136</c:v>
                </c:pt>
                <c:pt idx="9">
                  <c:v>-86273.549633600764</c:v>
                </c:pt>
                <c:pt idx="10">
                  <c:v>-92031.465724798021</c:v>
                </c:pt>
                <c:pt idx="11">
                  <c:v>-108793.64478404871</c:v>
                </c:pt>
                <c:pt idx="12">
                  <c:v>-122394.80904454202</c:v>
                </c:pt>
                <c:pt idx="13">
                  <c:v>-142773.28119033171</c:v>
                </c:pt>
                <c:pt idx="14">
                  <c:v>-159549.15621001192</c:v>
                </c:pt>
                <c:pt idx="15">
                  <c:v>-184678.80394981691</c:v>
                </c:pt>
                <c:pt idx="16">
                  <c:v>-206332.16497268825</c:v>
                </c:pt>
                <c:pt idx="17">
                  <c:v>-225700.82706866221</c:v>
                </c:pt>
                <c:pt idx="18">
                  <c:v>-240778.02871167436</c:v>
                </c:pt>
                <c:pt idx="19">
                  <c:v>-265332.85878266318</c:v>
                </c:pt>
                <c:pt idx="20">
                  <c:v>-283579.31656251411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97741.890000000334</c:v>
                </c:pt>
                <c:pt idx="2">
                  <c:v>105561.24120000047</c:v>
                </c:pt>
                <c:pt idx="3">
                  <c:v>114006.14049599967</c:v>
                </c:pt>
                <c:pt idx="4">
                  <c:v>123126.63173568036</c:v>
                </c:pt>
                <c:pt idx="5">
                  <c:v>132976.76227453494</c:v>
                </c:pt>
                <c:pt idx="6">
                  <c:v>143614.90325649735</c:v>
                </c:pt>
                <c:pt idx="7">
                  <c:v>155104.09551701703</c:v>
                </c:pt>
                <c:pt idx="8">
                  <c:v>167512.42315837875</c:v>
                </c:pt>
                <c:pt idx="9">
                  <c:v>180913.41701104859</c:v>
                </c:pt>
                <c:pt idx="10">
                  <c:v>195386.49037193289</c:v>
                </c:pt>
                <c:pt idx="11">
                  <c:v>211017.4096016876</c:v>
                </c:pt>
                <c:pt idx="12">
                  <c:v>227898.8023698231</c:v>
                </c:pt>
                <c:pt idx="13">
                  <c:v>246130.70655940752</c:v>
                </c:pt>
                <c:pt idx="14">
                  <c:v>265821.16308415914</c:v>
                </c:pt>
                <c:pt idx="15">
                  <c:v>287086.85613089491</c:v>
                </c:pt>
                <c:pt idx="16">
                  <c:v>310053.80462136434</c:v>
                </c:pt>
                <c:pt idx="17">
                  <c:v>334858.10899107228</c:v>
                </c:pt>
                <c:pt idx="18">
                  <c:v>361646.7577103597</c:v>
                </c:pt>
                <c:pt idx="19">
                  <c:v>390578.4983271914</c:v>
                </c:pt>
                <c:pt idx="20">
                  <c:v>421824.77819336526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335315.09978155181</c:v>
                </c:pt>
                <c:pt idx="1">
                  <c:v>365465.65454727714</c:v>
                </c:pt>
                <c:pt idx="2">
                  <c:v>390642.47821834456</c:v>
                </c:pt>
                <c:pt idx="3">
                  <c:v>417512.17656268482</c:v>
                </c:pt>
                <c:pt idx="4">
                  <c:v>446184.80518041475</c:v>
                </c:pt>
                <c:pt idx="5">
                  <c:v>476777.14205013978</c:v>
                </c:pt>
                <c:pt idx="6">
                  <c:v>509413.38181694329</c:v>
                </c:pt>
                <c:pt idx="7">
                  <c:v>543803.32713324367</c:v>
                </c:pt>
                <c:pt idx="8">
                  <c:v>580909.2050099409</c:v>
                </c:pt>
                <c:pt idx="9">
                  <c:v>615897.7504329927</c:v>
                </c:pt>
                <c:pt idx="10">
                  <c:v>654073.97219723684</c:v>
                </c:pt>
                <c:pt idx="11">
                  <c:v>687240.89002267469</c:v>
                </c:pt>
                <c:pt idx="12">
                  <c:v>723091.65841438714</c:v>
                </c:pt>
                <c:pt idx="13">
                  <c:v>748781.18432866782</c:v>
                </c:pt>
                <c:pt idx="14">
                  <c:v>779736.15337409452</c:v>
                </c:pt>
                <c:pt idx="15">
                  <c:v>796796.32835373585</c:v>
                </c:pt>
                <c:pt idx="16">
                  <c:v>825607.76703441131</c:v>
                </c:pt>
                <c:pt idx="17">
                  <c:v>861551.7403025165</c:v>
                </c:pt>
                <c:pt idx="18">
                  <c:v>900418.43095709779</c:v>
                </c:pt>
                <c:pt idx="19">
                  <c:v>915593.52584748995</c:v>
                </c:pt>
                <c:pt idx="20">
                  <c:v>958871.06332459312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1295.6557749794499</c:v>
                </c:pt>
                <c:pt idx="1">
                  <c:v>1296.39334545205</c:v>
                </c:pt>
                <c:pt idx="2">
                  <c:v>1297.13859782192</c:v>
                </c:pt>
                <c:pt idx="3">
                  <c:v>1297.88947727854</c:v>
                </c:pt>
                <c:pt idx="4">
                  <c:v>1298.6515348790001</c:v>
                </c:pt>
                <c:pt idx="5">
                  <c:v>1299.42475080594</c:v>
                </c:pt>
                <c:pt idx="6">
                  <c:v>1300.20557052968</c:v>
                </c:pt>
                <c:pt idx="7">
                  <c:v>1300.9963143379</c:v>
                </c:pt>
                <c:pt idx="8">
                  <c:v>1301.7967299018301</c:v>
                </c:pt>
                <c:pt idx="9">
                  <c:v>1302.60109906393</c:v>
                </c:pt>
                <c:pt idx="10">
                  <c:v>1303.4083629337899</c:v>
                </c:pt>
                <c:pt idx="11">
                  <c:v>1304.2319440159799</c:v>
                </c:pt>
                <c:pt idx="12">
                  <c:v>1305.0890232694101</c:v>
                </c:pt>
                <c:pt idx="13">
                  <c:v>1305.95805647717</c:v>
                </c:pt>
                <c:pt idx="14">
                  <c:v>1306.83413689954</c:v>
                </c:pt>
                <c:pt idx="15">
                  <c:v>1307.72310858219</c:v>
                </c:pt>
                <c:pt idx="16">
                  <c:v>1308.62380057306</c:v>
                </c:pt>
                <c:pt idx="17">
                  <c:v>1309.5318594315099</c:v>
                </c:pt>
                <c:pt idx="18">
                  <c:v>1310.44733858676</c:v>
                </c:pt>
                <c:pt idx="19">
                  <c:v>1311.3722070388101</c:v>
                </c:pt>
                <c:pt idx="20">
                  <c:v>1312.3000797785401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2191.1343975776299</c:v>
                </c:pt>
                <c:pt idx="1">
                  <c:v>2192.7595207648401</c:v>
                </c:pt>
                <c:pt idx="2">
                  <c:v>2194.4041705981699</c:v>
                </c:pt>
                <c:pt idx="3">
                  <c:v>2196.0617667922402</c:v>
                </c:pt>
                <c:pt idx="4">
                  <c:v>2197.73323651598</c:v>
                </c:pt>
                <c:pt idx="5">
                  <c:v>2199.43388523973</c:v>
                </c:pt>
                <c:pt idx="6">
                  <c:v>2201.1530132579901</c:v>
                </c:pt>
                <c:pt idx="7">
                  <c:v>2202.8895975639298</c:v>
                </c:pt>
                <c:pt idx="8">
                  <c:v>2204.6535161940601</c:v>
                </c:pt>
                <c:pt idx="9">
                  <c:v>2206.4318879452098</c:v>
                </c:pt>
                <c:pt idx="10">
                  <c:v>2208.2343374132402</c:v>
                </c:pt>
                <c:pt idx="11">
                  <c:v>2210.0486698767099</c:v>
                </c:pt>
                <c:pt idx="12">
                  <c:v>2211.87530515753</c:v>
                </c:pt>
                <c:pt idx="13">
                  <c:v>2213.72521592466</c:v>
                </c:pt>
                <c:pt idx="14">
                  <c:v>2215.6054060479501</c:v>
                </c:pt>
                <c:pt idx="15">
                  <c:v>2217.5075885205501</c:v>
                </c:pt>
                <c:pt idx="16">
                  <c:v>2219.4300596164398</c:v>
                </c:pt>
                <c:pt idx="17">
                  <c:v>2221.3717422054801</c:v>
                </c:pt>
                <c:pt idx="18">
                  <c:v>2223.34253492466</c:v>
                </c:pt>
                <c:pt idx="19">
                  <c:v>2225.33859792466</c:v>
                </c:pt>
                <c:pt idx="20">
                  <c:v>2227.3613983150699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2795.4672991278499</c:v>
                </c:pt>
                <c:pt idx="1">
                  <c:v>2797.1148229703199</c:v>
                </c:pt>
                <c:pt idx="2">
                  <c:v>2798.7713516803701</c:v>
                </c:pt>
                <c:pt idx="3">
                  <c:v>2800.4471683515999</c:v>
                </c:pt>
                <c:pt idx="4">
                  <c:v>2802.13930210731</c:v>
                </c:pt>
                <c:pt idx="5">
                  <c:v>2803.8502536164401</c:v>
                </c:pt>
                <c:pt idx="6">
                  <c:v>2805.5878734155199</c:v>
                </c:pt>
                <c:pt idx="7">
                  <c:v>2807.33548722146</c:v>
                </c:pt>
                <c:pt idx="8">
                  <c:v>2809.09166810959</c:v>
                </c:pt>
                <c:pt idx="9">
                  <c:v>2810.8679963835598</c:v>
                </c:pt>
                <c:pt idx="10">
                  <c:v>2812.6705378219199</c:v>
                </c:pt>
                <c:pt idx="11">
                  <c:v>2814.48364443836</c:v>
                </c:pt>
                <c:pt idx="12">
                  <c:v>2816.3250904931501</c:v>
                </c:pt>
                <c:pt idx="13">
                  <c:v>2818.18883722603</c:v>
                </c:pt>
                <c:pt idx="14">
                  <c:v>2820.0715887168899</c:v>
                </c:pt>
                <c:pt idx="15">
                  <c:v>2821.9750003127901</c:v>
                </c:pt>
                <c:pt idx="16">
                  <c:v>2823.8992097032001</c:v>
                </c:pt>
                <c:pt idx="17">
                  <c:v>2825.8493940981698</c:v>
                </c:pt>
                <c:pt idx="18">
                  <c:v>2827.83691711644</c:v>
                </c:pt>
                <c:pt idx="19">
                  <c:v>2829.85750410731</c:v>
                </c:pt>
                <c:pt idx="20">
                  <c:v>2831.9015783447499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1983.27988925419</c:v>
                </c:pt>
                <c:pt idx="1">
                  <c:v>1984.9805313459401</c:v>
                </c:pt>
                <c:pt idx="2">
                  <c:v>1986.6975047532101</c:v>
                </c:pt>
                <c:pt idx="3">
                  <c:v>1988.4263604261801</c:v>
                </c:pt>
                <c:pt idx="4">
                  <c:v>1990.1657249315101</c:v>
                </c:pt>
                <c:pt idx="5">
                  <c:v>1991.91539891716</c:v>
                </c:pt>
                <c:pt idx="6">
                  <c:v>1993.6786354359599</c:v>
                </c:pt>
                <c:pt idx="7">
                  <c:v>1995.46568712764</c:v>
                </c:pt>
                <c:pt idx="8">
                  <c:v>1997.2691966384</c:v>
                </c:pt>
                <c:pt idx="9">
                  <c:v>1999.0863062687499</c:v>
                </c:pt>
                <c:pt idx="10">
                  <c:v>2000.9207083692099</c:v>
                </c:pt>
                <c:pt idx="11">
                  <c:v>2002.77515030007</c:v>
                </c:pt>
                <c:pt idx="12">
                  <c:v>2004.64652656664</c:v>
                </c:pt>
                <c:pt idx="13">
                  <c:v>2006.5361625375101</c:v>
                </c:pt>
                <c:pt idx="14">
                  <c:v>2008.44543373994</c:v>
                </c:pt>
                <c:pt idx="15">
                  <c:v>2010.3682276038301</c:v>
                </c:pt>
                <c:pt idx="16">
                  <c:v>2012.3014758925899</c:v>
                </c:pt>
                <c:pt idx="17">
                  <c:v>2014.24280042183</c:v>
                </c:pt>
                <c:pt idx="18">
                  <c:v>2016.20997264623</c:v>
                </c:pt>
                <c:pt idx="19">
                  <c:v>2018.19351241357</c:v>
                </c:pt>
                <c:pt idx="20">
                  <c:v>2020.19317813873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3575.2303038571299</c:v>
                </c:pt>
                <c:pt idx="1">
                  <c:v>3578.7742588426399</c:v>
                </c:pt>
                <c:pt idx="2">
                  <c:v>3582.3465927621201</c:v>
                </c:pt>
                <c:pt idx="3">
                  <c:v>3585.9604980132599</c:v>
                </c:pt>
                <c:pt idx="4">
                  <c:v>3589.6262461977499</c:v>
                </c:pt>
                <c:pt idx="5">
                  <c:v>3593.34705038418</c:v>
                </c:pt>
                <c:pt idx="6">
                  <c:v>3597.1282923208601</c:v>
                </c:pt>
                <c:pt idx="7">
                  <c:v>3600.9726603398299</c:v>
                </c:pt>
                <c:pt idx="8">
                  <c:v>3604.88226621883</c:v>
                </c:pt>
                <c:pt idx="9">
                  <c:v>3608.8711978727601</c:v>
                </c:pt>
                <c:pt idx="10">
                  <c:v>3612.9228184294898</c:v>
                </c:pt>
                <c:pt idx="11">
                  <c:v>3617.0318422308601</c:v>
                </c:pt>
                <c:pt idx="12">
                  <c:v>3621.1829949135099</c:v>
                </c:pt>
                <c:pt idx="13">
                  <c:v>3625.39251491702</c:v>
                </c:pt>
                <c:pt idx="14">
                  <c:v>3629.6495195995799</c:v>
                </c:pt>
                <c:pt idx="15">
                  <c:v>3633.9719455545301</c:v>
                </c:pt>
                <c:pt idx="16">
                  <c:v>3638.3704874056002</c:v>
                </c:pt>
                <c:pt idx="17">
                  <c:v>3642.8309035849102</c:v>
                </c:pt>
                <c:pt idx="18">
                  <c:v>3647.3475514401098</c:v>
                </c:pt>
                <c:pt idx="19">
                  <c:v>3651.9329055562898</c:v>
                </c:pt>
                <c:pt idx="20">
                  <c:v>3656.5904360335398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3066.4606067701302</c:v>
                </c:pt>
                <c:pt idx="1">
                  <c:v>3068.7466020373099</c:v>
                </c:pt>
                <c:pt idx="2">
                  <c:v>3071.0616825177899</c:v>
                </c:pt>
                <c:pt idx="3">
                  <c:v>3073.4051947488601</c:v>
                </c:pt>
                <c:pt idx="4">
                  <c:v>3075.7823264634499</c:v>
                </c:pt>
                <c:pt idx="5">
                  <c:v>3078.2145292782502</c:v>
                </c:pt>
                <c:pt idx="6">
                  <c:v>3080.69180227385</c:v>
                </c:pt>
                <c:pt idx="7">
                  <c:v>3083.1972320663099</c:v>
                </c:pt>
                <c:pt idx="8">
                  <c:v>3085.7278080988499</c:v>
                </c:pt>
                <c:pt idx="9">
                  <c:v>3088.2685884929401</c:v>
                </c:pt>
                <c:pt idx="10">
                  <c:v>3090.8352489839199</c:v>
                </c:pt>
                <c:pt idx="11">
                  <c:v>3093.4299590882001</c:v>
                </c:pt>
                <c:pt idx="12">
                  <c:v>3096.0421575013402</c:v>
                </c:pt>
                <c:pt idx="13">
                  <c:v>3098.67646167572</c:v>
                </c:pt>
                <c:pt idx="14">
                  <c:v>3101.3296649337699</c:v>
                </c:pt>
                <c:pt idx="15">
                  <c:v>3104.0015603428801</c:v>
                </c:pt>
                <c:pt idx="16">
                  <c:v>3106.70458974557</c:v>
                </c:pt>
                <c:pt idx="17">
                  <c:v>3109.4403310543398</c:v>
                </c:pt>
                <c:pt idx="18">
                  <c:v>3112.2200762320499</c:v>
                </c:pt>
                <c:pt idx="19">
                  <c:v>3115.0284480717</c:v>
                </c:pt>
                <c:pt idx="20">
                  <c:v>3117.8877032230898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2929.72319367827</c:v>
                </c:pt>
                <c:pt idx="1">
                  <c:v>2931.99861337005</c:v>
                </c:pt>
                <c:pt idx="2">
                  <c:v>2934.2925204445901</c:v>
                </c:pt>
                <c:pt idx="3">
                  <c:v>2936.61112539029</c:v>
                </c:pt>
                <c:pt idx="4">
                  <c:v>2938.9518794890801</c:v>
                </c:pt>
                <c:pt idx="5">
                  <c:v>2941.3383313849799</c:v>
                </c:pt>
                <c:pt idx="6">
                  <c:v>2943.7784142231299</c:v>
                </c:pt>
                <c:pt idx="7">
                  <c:v>2946.2819896103301</c:v>
                </c:pt>
                <c:pt idx="8">
                  <c:v>2948.8115502668802</c:v>
                </c:pt>
                <c:pt idx="9">
                  <c:v>2951.35082374583</c:v>
                </c:pt>
                <c:pt idx="10">
                  <c:v>2953.92851494662</c:v>
                </c:pt>
                <c:pt idx="11">
                  <c:v>2956.5376312430599</c:v>
                </c:pt>
                <c:pt idx="12">
                  <c:v>2959.1807200897802</c:v>
                </c:pt>
                <c:pt idx="13">
                  <c:v>2961.8972523170401</c:v>
                </c:pt>
                <c:pt idx="14">
                  <c:v>2964.6783509996299</c:v>
                </c:pt>
                <c:pt idx="15">
                  <c:v>2967.5292036467999</c:v>
                </c:pt>
                <c:pt idx="16">
                  <c:v>2970.4407491299498</c:v>
                </c:pt>
                <c:pt idx="17">
                  <c:v>2973.3788238800398</c:v>
                </c:pt>
                <c:pt idx="18">
                  <c:v>2976.3663233524599</c:v>
                </c:pt>
                <c:pt idx="19">
                  <c:v>2979.3941076021201</c:v>
                </c:pt>
                <c:pt idx="20">
                  <c:v>2982.4564921618498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1250.6585622237401</c:v>
                </c:pt>
                <c:pt idx="1">
                  <c:v>1251.5596035137</c:v>
                </c:pt>
                <c:pt idx="2">
                  <c:v>1252.4837799018301</c:v>
                </c:pt>
                <c:pt idx="3">
                  <c:v>1253.4287205616399</c:v>
                </c:pt>
                <c:pt idx="4">
                  <c:v>1254.38462204795</c:v>
                </c:pt>
                <c:pt idx="5">
                  <c:v>1255.34498036986</c:v>
                </c:pt>
                <c:pt idx="6">
                  <c:v>1256.3150035456599</c:v>
                </c:pt>
                <c:pt idx="7">
                  <c:v>1257.29954380137</c:v>
                </c:pt>
                <c:pt idx="8">
                  <c:v>1258.3050578812799</c:v>
                </c:pt>
                <c:pt idx="9">
                  <c:v>1259.3228796575299</c:v>
                </c:pt>
                <c:pt idx="10">
                  <c:v>1260.3543131712299</c:v>
                </c:pt>
                <c:pt idx="11">
                  <c:v>1261.3987780707801</c:v>
                </c:pt>
                <c:pt idx="12">
                  <c:v>1262.4571540228301</c:v>
                </c:pt>
                <c:pt idx="13">
                  <c:v>1263.5292029703201</c:v>
                </c:pt>
                <c:pt idx="14">
                  <c:v>1264.61801363927</c:v>
                </c:pt>
                <c:pt idx="15">
                  <c:v>1265.7139840525101</c:v>
                </c:pt>
                <c:pt idx="16">
                  <c:v>1266.8219512968001</c:v>
                </c:pt>
                <c:pt idx="17">
                  <c:v>1267.94437955479</c:v>
                </c:pt>
                <c:pt idx="18">
                  <c:v>1269.0845702032</c:v>
                </c:pt>
                <c:pt idx="19">
                  <c:v>1270.2347026369901</c:v>
                </c:pt>
                <c:pt idx="20">
                  <c:v>1271.4087318858401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5323.5577530989904</c:v>
                </c:pt>
                <c:pt idx="1">
                  <c:v>5328.8357894229803</c:v>
                </c:pt>
                <c:pt idx="2">
                  <c:v>5334.1926812291704</c:v>
                </c:pt>
                <c:pt idx="3">
                  <c:v>5339.6152737778903</c:v>
                </c:pt>
                <c:pt idx="4">
                  <c:v>5345.0920810632597</c:v>
                </c:pt>
                <c:pt idx="5">
                  <c:v>5350.6372197402898</c:v>
                </c:pt>
                <c:pt idx="6">
                  <c:v>5356.2458625317104</c:v>
                </c:pt>
                <c:pt idx="7">
                  <c:v>5361.9055738245097</c:v>
                </c:pt>
                <c:pt idx="8">
                  <c:v>5367.6149193803403</c:v>
                </c:pt>
                <c:pt idx="9">
                  <c:v>5373.37035220289</c:v>
                </c:pt>
                <c:pt idx="10">
                  <c:v>5379.1958226959796</c:v>
                </c:pt>
                <c:pt idx="11">
                  <c:v>5385.0689208989797</c:v>
                </c:pt>
                <c:pt idx="12">
                  <c:v>5391.0022979760597</c:v>
                </c:pt>
                <c:pt idx="13">
                  <c:v>5396.9807415429104</c:v>
                </c:pt>
                <c:pt idx="14">
                  <c:v>507.88559646690101</c:v>
                </c:pt>
                <c:pt idx="15">
                  <c:v>253.23514154410699</c:v>
                </c:pt>
                <c:pt idx="16">
                  <c:v>262.207576381747</c:v>
                </c:pt>
                <c:pt idx="17">
                  <c:v>272.62688564189</c:v>
                </c:pt>
                <c:pt idx="18">
                  <c:v>283.25715070858502</c:v>
                </c:pt>
                <c:pt idx="19">
                  <c:v>293.38856389744001</c:v>
                </c:pt>
                <c:pt idx="20">
                  <c:v>40.732360854078898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6501.2884236727105</c:v>
                </c:pt>
                <c:pt idx="1">
                  <c:v>6511.0761880353002</c:v>
                </c:pt>
                <c:pt idx="2">
                  <c:v>6520.9295146883896</c:v>
                </c:pt>
                <c:pt idx="3">
                  <c:v>6530.8587483401197</c:v>
                </c:pt>
                <c:pt idx="4">
                  <c:v>6540.8916512229998</c:v>
                </c:pt>
                <c:pt idx="5">
                  <c:v>6550.9879554066401</c:v>
                </c:pt>
                <c:pt idx="6">
                  <c:v>6561.19360376651</c:v>
                </c:pt>
                <c:pt idx="7">
                  <c:v>6571.5485607219498</c:v>
                </c:pt>
                <c:pt idx="8">
                  <c:v>6582.0288465469603</c:v>
                </c:pt>
                <c:pt idx="9">
                  <c:v>6592.6117755572004</c:v>
                </c:pt>
                <c:pt idx="10">
                  <c:v>6603.2833136282898</c:v>
                </c:pt>
                <c:pt idx="11">
                  <c:v>570.98573710179403</c:v>
                </c:pt>
                <c:pt idx="12">
                  <c:v>186.01062089794601</c:v>
                </c:pt>
                <c:pt idx="13">
                  <c:v>198.48562214786801</c:v>
                </c:pt>
                <c:pt idx="14">
                  <c:v>211.317871561186</c:v>
                </c:pt>
                <c:pt idx="15">
                  <c:v>226.36631697230999</c:v>
                </c:pt>
                <c:pt idx="16">
                  <c:v>244.58433685765999</c:v>
                </c:pt>
                <c:pt idx="17">
                  <c:v>10.6796423452555</c:v>
                </c:pt>
                <c:pt idx="18">
                  <c:v>13.995646342256199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2653.55765638397</c:v>
                </c:pt>
                <c:pt idx="1">
                  <c:v>2655.6252951996598</c:v>
                </c:pt>
                <c:pt idx="2">
                  <c:v>2657.7129485007099</c:v>
                </c:pt>
                <c:pt idx="3">
                  <c:v>2659.8239487217502</c:v>
                </c:pt>
                <c:pt idx="4">
                  <c:v>2661.9522413721902</c:v>
                </c:pt>
                <c:pt idx="5">
                  <c:v>2664.1165302475101</c:v>
                </c:pt>
                <c:pt idx="6">
                  <c:v>2666.3355660093598</c:v>
                </c:pt>
                <c:pt idx="7">
                  <c:v>2668.5769925341001</c:v>
                </c:pt>
                <c:pt idx="8">
                  <c:v>2670.8410073335699</c:v>
                </c:pt>
                <c:pt idx="9">
                  <c:v>2673.13540866126</c:v>
                </c:pt>
                <c:pt idx="10">
                  <c:v>2675.4592597897199</c:v>
                </c:pt>
                <c:pt idx="11">
                  <c:v>2677.83277240497</c:v>
                </c:pt>
                <c:pt idx="12">
                  <c:v>2680.2464700942301</c:v>
                </c:pt>
                <c:pt idx="13">
                  <c:v>2682.7004505322402</c:v>
                </c:pt>
                <c:pt idx="14">
                  <c:v>2685.1823889247598</c:v>
                </c:pt>
                <c:pt idx="15">
                  <c:v>2687.69434187971</c:v>
                </c:pt>
                <c:pt idx="16">
                  <c:v>2690.2302746400801</c:v>
                </c:pt>
                <c:pt idx="17">
                  <c:v>2692.8068891036301</c:v>
                </c:pt>
                <c:pt idx="18">
                  <c:v>2695.4032299915698</c:v>
                </c:pt>
                <c:pt idx="19">
                  <c:v>2698.01598686124</c:v>
                </c:pt>
                <c:pt idx="20">
                  <c:v>2700.6694924468502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1505.59048733855</c:v>
                </c:pt>
                <c:pt idx="1">
                  <c:v>1506.8616346814499</c:v>
                </c:pt>
                <c:pt idx="2">
                  <c:v>1508.1460704979299</c:v>
                </c:pt>
                <c:pt idx="3">
                  <c:v>1509.43823267015</c:v>
                </c:pt>
                <c:pt idx="4">
                  <c:v>1510.7388355555599</c:v>
                </c:pt>
                <c:pt idx="5">
                  <c:v>1512.04362560557</c:v>
                </c:pt>
                <c:pt idx="6">
                  <c:v>1513.36002641444</c:v>
                </c:pt>
                <c:pt idx="7">
                  <c:v>1514.6896845118499</c:v>
                </c:pt>
                <c:pt idx="8">
                  <c:v>1516.0367277799501</c:v>
                </c:pt>
                <c:pt idx="9">
                  <c:v>1517.40159890628</c:v>
                </c:pt>
                <c:pt idx="10">
                  <c:v>1518.76923923244</c:v>
                </c:pt>
                <c:pt idx="11">
                  <c:v>1520.14685989346</c:v>
                </c:pt>
                <c:pt idx="12">
                  <c:v>1521.5334207066801</c:v>
                </c:pt>
                <c:pt idx="13">
                  <c:v>1522.9293958860601</c:v>
                </c:pt>
                <c:pt idx="14">
                  <c:v>1524.3506825549</c:v>
                </c:pt>
                <c:pt idx="15">
                  <c:v>1525.77705074147</c:v>
                </c:pt>
                <c:pt idx="16">
                  <c:v>1527.2194200630599</c:v>
                </c:pt>
                <c:pt idx="17">
                  <c:v>1528.6806302805001</c:v>
                </c:pt>
                <c:pt idx="18">
                  <c:v>1530.1592971080699</c:v>
                </c:pt>
                <c:pt idx="19">
                  <c:v>1531.64603500978</c:v>
                </c:pt>
                <c:pt idx="20">
                  <c:v>1533.16402872146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5715.6272886833603</c:v>
                </c:pt>
                <c:pt idx="1">
                  <c:v>5722.4608645711496</c:v>
                </c:pt>
                <c:pt idx="2">
                  <c:v>5729.3169279760396</c:v>
                </c:pt>
                <c:pt idx="3">
                  <c:v>5736.1967582482603</c:v>
                </c:pt>
                <c:pt idx="4">
                  <c:v>5743.1060260433896</c:v>
                </c:pt>
                <c:pt idx="5">
                  <c:v>5750.0370827487404</c:v>
                </c:pt>
                <c:pt idx="6">
                  <c:v>5756.9865373062303</c:v>
                </c:pt>
                <c:pt idx="7">
                  <c:v>5763.9466100558402</c:v>
                </c:pt>
                <c:pt idx="8">
                  <c:v>5770.9315772213004</c:v>
                </c:pt>
                <c:pt idx="9">
                  <c:v>5777.9548271471403</c:v>
                </c:pt>
                <c:pt idx="10">
                  <c:v>5785.0041598696998</c:v>
                </c:pt>
                <c:pt idx="11">
                  <c:v>5792.0749512811599</c:v>
                </c:pt>
                <c:pt idx="12">
                  <c:v>5799.1727714073804</c:v>
                </c:pt>
                <c:pt idx="13">
                  <c:v>5806.3072562821699</c:v>
                </c:pt>
                <c:pt idx="14">
                  <c:v>5813.5079896591296</c:v>
                </c:pt>
                <c:pt idx="15">
                  <c:v>5820.7390805921495</c:v>
                </c:pt>
                <c:pt idx="16">
                  <c:v>5828.0095949931701</c:v>
                </c:pt>
                <c:pt idx="17">
                  <c:v>5835.3197321656098</c:v>
                </c:pt>
                <c:pt idx="18">
                  <c:v>5842.6534153389803</c:v>
                </c:pt>
                <c:pt idx="19">
                  <c:v>5850.0170117165499</c:v>
                </c:pt>
                <c:pt idx="20">
                  <c:v>5857.4184345766798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7422.6237552541897</c:v>
                </c:pt>
                <c:pt idx="2">
                  <c:v>7427.6028342435302</c:v>
                </c:pt>
                <c:pt idx="3">
                  <c:v>7432.6300159071498</c:v>
                </c:pt>
                <c:pt idx="4">
                  <c:v>7437.7205918538803</c:v>
                </c:pt>
                <c:pt idx="5">
                  <c:v>7442.8734562374402</c:v>
                </c:pt>
                <c:pt idx="6">
                  <c:v>7448.0657264535803</c:v>
                </c:pt>
                <c:pt idx="7">
                  <c:v>7453.2954131780798</c:v>
                </c:pt>
                <c:pt idx="8">
                  <c:v>7458.5600065601202</c:v>
                </c:pt>
                <c:pt idx="9">
                  <c:v>7463.8697388477904</c:v>
                </c:pt>
                <c:pt idx="10">
                  <c:v>7469.22828875495</c:v>
                </c:pt>
                <c:pt idx="11">
                  <c:v>856.18468295646096</c:v>
                </c:pt>
                <c:pt idx="12">
                  <c:v>322.68082041268002</c:v>
                </c:pt>
                <c:pt idx="13">
                  <c:v>333.88134507856898</c:v>
                </c:pt>
                <c:pt idx="14">
                  <c:v>347.05898263344</c:v>
                </c:pt>
                <c:pt idx="15">
                  <c:v>360.49425726277002</c:v>
                </c:pt>
                <c:pt idx="16">
                  <c:v>375.48524128282497</c:v>
                </c:pt>
                <c:pt idx="17">
                  <c:v>44.633596007309798</c:v>
                </c:pt>
                <c:pt idx="18">
                  <c:v>15.833682513133899</c:v>
                </c:pt>
                <c:pt idx="19">
                  <c:v>20.547757263688801</c:v>
                </c:pt>
                <c:pt idx="20">
                  <c:v>25.271385352187099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2122.2398317869101</c:v>
                </c:pt>
                <c:pt idx="1">
                  <c:v>2124.7874547229799</c:v>
                </c:pt>
                <c:pt idx="2">
                  <c:v>2127.39172127854</c:v>
                </c:pt>
                <c:pt idx="3">
                  <c:v>2130.0471840578398</c:v>
                </c:pt>
                <c:pt idx="4">
                  <c:v>2132.7779399984802</c:v>
                </c:pt>
                <c:pt idx="5">
                  <c:v>2135.5455956209998</c:v>
                </c:pt>
                <c:pt idx="6">
                  <c:v>2138.3473525997001</c:v>
                </c:pt>
                <c:pt idx="7">
                  <c:v>2141.1867786377502</c:v>
                </c:pt>
                <c:pt idx="8">
                  <c:v>2144.0663262100502</c:v>
                </c:pt>
                <c:pt idx="9">
                  <c:v>2146.9548889604298</c:v>
                </c:pt>
                <c:pt idx="10">
                  <c:v>2149.8646541400299</c:v>
                </c:pt>
                <c:pt idx="11">
                  <c:v>2152.8131793470302</c:v>
                </c:pt>
                <c:pt idx="12">
                  <c:v>2155.79442814003</c:v>
                </c:pt>
                <c:pt idx="13">
                  <c:v>2158.8281680624</c:v>
                </c:pt>
                <c:pt idx="14">
                  <c:v>2161.9139096986301</c:v>
                </c:pt>
                <c:pt idx="15">
                  <c:v>2165.0465612389598</c:v>
                </c:pt>
                <c:pt idx="16">
                  <c:v>2168.2159473165898</c:v>
                </c:pt>
                <c:pt idx="17">
                  <c:v>2171.4323006971099</c:v>
                </c:pt>
                <c:pt idx="18">
                  <c:v>2174.7109809756498</c:v>
                </c:pt>
                <c:pt idx="19">
                  <c:v>2178.0359162222198</c:v>
                </c:pt>
                <c:pt idx="20">
                  <c:v>2181.4212298553998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4650.4074644820503</c:v>
                </c:pt>
                <c:pt idx="1">
                  <c:v>4660.4442866975596</c:v>
                </c:pt>
                <c:pt idx="2">
                  <c:v>4670.5053917226296</c:v>
                </c:pt>
                <c:pt idx="3">
                  <c:v>4680.61083144641</c:v>
                </c:pt>
                <c:pt idx="4">
                  <c:v>4690.8108281224804</c:v>
                </c:pt>
                <c:pt idx="5">
                  <c:v>4701.0469322499803</c:v>
                </c:pt>
                <c:pt idx="6">
                  <c:v>4711.3030686364</c:v>
                </c:pt>
                <c:pt idx="7">
                  <c:v>4721.5911311621403</c:v>
                </c:pt>
                <c:pt idx="8">
                  <c:v>4731.9509462082597</c:v>
                </c:pt>
                <c:pt idx="9">
                  <c:v>4742.3523535970098</c:v>
                </c:pt>
                <c:pt idx="10">
                  <c:v>4752.7958511639399</c:v>
                </c:pt>
                <c:pt idx="11">
                  <c:v>4763.2649969513805</c:v>
                </c:pt>
                <c:pt idx="12">
                  <c:v>4773.7815863752303</c:v>
                </c:pt>
                <c:pt idx="13">
                  <c:v>4784.3366006065899</c:v>
                </c:pt>
                <c:pt idx="14">
                  <c:v>4794.9415989211202</c:v>
                </c:pt>
                <c:pt idx="15">
                  <c:v>4805.6384482451404</c:v>
                </c:pt>
                <c:pt idx="16">
                  <c:v>4816.40323773615</c:v>
                </c:pt>
                <c:pt idx="17">
                  <c:v>4827.2182528561198</c:v>
                </c:pt>
                <c:pt idx="18">
                  <c:v>96.852405906820096</c:v>
                </c:pt>
                <c:pt idx="19">
                  <c:v>20.190283146212501</c:v>
                </c:pt>
                <c:pt idx="20">
                  <c:v>22.341561397041499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4262.3152689056296</c:v>
                </c:pt>
                <c:pt idx="1">
                  <c:v>4264.8712478828002</c:v>
                </c:pt>
                <c:pt idx="2">
                  <c:v>4267.4604692861503</c:v>
                </c:pt>
                <c:pt idx="3">
                  <c:v>4270.0769471339399</c:v>
                </c:pt>
                <c:pt idx="4">
                  <c:v>4272.7211141704702</c:v>
                </c:pt>
                <c:pt idx="5">
                  <c:v>4275.4180342952804</c:v>
                </c:pt>
                <c:pt idx="6">
                  <c:v>4278.1414924901101</c:v>
                </c:pt>
                <c:pt idx="7">
                  <c:v>4280.9000966240501</c:v>
                </c:pt>
                <c:pt idx="8">
                  <c:v>4283.7098199589</c:v>
                </c:pt>
                <c:pt idx="9">
                  <c:v>4286.5478436590602</c:v>
                </c:pt>
                <c:pt idx="10">
                  <c:v>4289.4148423774704</c:v>
                </c:pt>
                <c:pt idx="11">
                  <c:v>4292.3197035540297</c:v>
                </c:pt>
                <c:pt idx="12">
                  <c:v>4295.2884398340902</c:v>
                </c:pt>
                <c:pt idx="13">
                  <c:v>4298.3144017610402</c:v>
                </c:pt>
                <c:pt idx="14">
                  <c:v>4301.3606475022798</c:v>
                </c:pt>
                <c:pt idx="15">
                  <c:v>4304.4288823622501</c:v>
                </c:pt>
                <c:pt idx="16">
                  <c:v>4307.5489972298301</c:v>
                </c:pt>
                <c:pt idx="17">
                  <c:v>167.72144077578301</c:v>
                </c:pt>
                <c:pt idx="18">
                  <c:v>173.54244299413699</c:v>
                </c:pt>
                <c:pt idx="19">
                  <c:v>57.881804521929801</c:v>
                </c:pt>
                <c:pt idx="20">
                  <c:v>60.5976557390333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2236.2259716301401</c:v>
                </c:pt>
                <c:pt idx="1">
                  <c:v>2238.4146546849302</c:v>
                </c:pt>
                <c:pt idx="2">
                  <c:v>2240.6473238287699</c:v>
                </c:pt>
                <c:pt idx="3">
                  <c:v>2242.9083228470299</c:v>
                </c:pt>
                <c:pt idx="4">
                  <c:v>2245.1959384771699</c:v>
                </c:pt>
                <c:pt idx="5">
                  <c:v>2247.5023257009102</c:v>
                </c:pt>
                <c:pt idx="6">
                  <c:v>2249.83936637443</c:v>
                </c:pt>
                <c:pt idx="7">
                  <c:v>2252.2022783104999</c:v>
                </c:pt>
                <c:pt idx="8">
                  <c:v>2254.5856571392701</c:v>
                </c:pt>
                <c:pt idx="9">
                  <c:v>2256.9992551369901</c:v>
                </c:pt>
                <c:pt idx="10">
                  <c:v>2259.4496156689502</c:v>
                </c:pt>
                <c:pt idx="11">
                  <c:v>2261.9239422054802</c:v>
                </c:pt>
                <c:pt idx="12">
                  <c:v>2264.4203909452099</c:v>
                </c:pt>
                <c:pt idx="13">
                  <c:v>2266.9379686073098</c:v>
                </c:pt>
                <c:pt idx="14">
                  <c:v>2269.47969752055</c:v>
                </c:pt>
                <c:pt idx="15">
                  <c:v>2272.0612849794502</c:v>
                </c:pt>
                <c:pt idx="16">
                  <c:v>2274.6917121392698</c:v>
                </c:pt>
                <c:pt idx="17">
                  <c:v>2277.3398678105</c:v>
                </c:pt>
                <c:pt idx="18">
                  <c:v>2279.99908479224</c:v>
                </c:pt>
                <c:pt idx="19">
                  <c:v>2282.7024536735198</c:v>
                </c:pt>
                <c:pt idx="20">
                  <c:v>2285.4246686187198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3250.27001988853</c:v>
                </c:pt>
                <c:pt idx="1">
                  <c:v>3253.2838640182599</c:v>
                </c:pt>
                <c:pt idx="2">
                  <c:v>3256.31906275853</c:v>
                </c:pt>
                <c:pt idx="3">
                  <c:v>3259.36843585415</c:v>
                </c:pt>
                <c:pt idx="4">
                  <c:v>3262.4325466559199</c:v>
                </c:pt>
                <c:pt idx="5">
                  <c:v>3265.5205781305399</c:v>
                </c:pt>
                <c:pt idx="6">
                  <c:v>3268.6303657614799</c:v>
                </c:pt>
                <c:pt idx="7">
                  <c:v>3271.7781375221598</c:v>
                </c:pt>
                <c:pt idx="8">
                  <c:v>3274.9606136341699</c:v>
                </c:pt>
                <c:pt idx="9">
                  <c:v>3278.19503430432</c:v>
                </c:pt>
                <c:pt idx="10">
                  <c:v>3281.4699369043801</c:v>
                </c:pt>
                <c:pt idx="11">
                  <c:v>3284.7779781412801</c:v>
                </c:pt>
                <c:pt idx="12">
                  <c:v>3288.1156976108</c:v>
                </c:pt>
                <c:pt idx="13">
                  <c:v>3291.48746809159</c:v>
                </c:pt>
                <c:pt idx="14">
                  <c:v>3294.8867853021802</c:v>
                </c:pt>
                <c:pt idx="15">
                  <c:v>3298.3116043083501</c:v>
                </c:pt>
                <c:pt idx="16">
                  <c:v>3301.7544588208402</c:v>
                </c:pt>
                <c:pt idx="17">
                  <c:v>3305.2216314356701</c:v>
                </c:pt>
                <c:pt idx="18">
                  <c:v>3308.7246068224499</c:v>
                </c:pt>
                <c:pt idx="19">
                  <c:v>3312.2541231855998</c:v>
                </c:pt>
                <c:pt idx="20">
                  <c:v>3315.8031879801201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1448.61189504458</c:v>
                </c:pt>
                <c:pt idx="1">
                  <c:v>1449.93793833877</c:v>
                </c:pt>
                <c:pt idx="2">
                  <c:v>1451.2805421656899</c:v>
                </c:pt>
                <c:pt idx="3">
                  <c:v>1452.63654484018</c:v>
                </c:pt>
                <c:pt idx="4">
                  <c:v>1454.0091731115499</c:v>
                </c:pt>
                <c:pt idx="5">
                  <c:v>1455.4027306871101</c:v>
                </c:pt>
                <c:pt idx="6">
                  <c:v>1456.8031845836099</c:v>
                </c:pt>
                <c:pt idx="7">
                  <c:v>1458.21916400739</c:v>
                </c:pt>
                <c:pt idx="8">
                  <c:v>1459.6558360404399</c:v>
                </c:pt>
                <c:pt idx="9">
                  <c:v>1461.1075471950401</c:v>
                </c:pt>
                <c:pt idx="10">
                  <c:v>1462.5840252185301</c:v>
                </c:pt>
                <c:pt idx="11">
                  <c:v>1464.0709476995</c:v>
                </c:pt>
                <c:pt idx="12">
                  <c:v>1465.5666537725599</c:v>
                </c:pt>
                <c:pt idx="13">
                  <c:v>1467.0720329462899</c:v>
                </c:pt>
                <c:pt idx="14">
                  <c:v>1468.6077055098899</c:v>
                </c:pt>
                <c:pt idx="15">
                  <c:v>1470.15906575125</c:v>
                </c:pt>
                <c:pt idx="16">
                  <c:v>1471.73031238965</c:v>
                </c:pt>
                <c:pt idx="17">
                  <c:v>1473.3193043487699</c:v>
                </c:pt>
                <c:pt idx="18">
                  <c:v>1474.91804864971</c:v>
                </c:pt>
                <c:pt idx="19">
                  <c:v>1476.53246474451</c:v>
                </c:pt>
                <c:pt idx="20">
                  <c:v>1478.16266550772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3159.9531693034301</c:v>
                </c:pt>
                <c:pt idx="1">
                  <c:v>3162.0337707434301</c:v>
                </c:pt>
                <c:pt idx="2">
                  <c:v>3164.1374250828198</c:v>
                </c:pt>
                <c:pt idx="3">
                  <c:v>3166.2654632241001</c:v>
                </c:pt>
                <c:pt idx="4">
                  <c:v>3168.4308813934399</c:v>
                </c:pt>
                <c:pt idx="5">
                  <c:v>3170.6236860894701</c:v>
                </c:pt>
                <c:pt idx="6">
                  <c:v>3172.85132731966</c:v>
                </c:pt>
                <c:pt idx="7">
                  <c:v>3175.10863232459</c:v>
                </c:pt>
                <c:pt idx="8">
                  <c:v>3177.4315179902701</c:v>
                </c:pt>
                <c:pt idx="9">
                  <c:v>3179.7931339153001</c:v>
                </c:pt>
                <c:pt idx="10">
                  <c:v>3182.1779689094801</c:v>
                </c:pt>
                <c:pt idx="11">
                  <c:v>3184.5961375727502</c:v>
                </c:pt>
                <c:pt idx="12">
                  <c:v>3187.0481274420299</c:v>
                </c:pt>
                <c:pt idx="13">
                  <c:v>3189.5311208657899</c:v>
                </c:pt>
                <c:pt idx="14">
                  <c:v>3192.0501164801399</c:v>
                </c:pt>
                <c:pt idx="15">
                  <c:v>3194.58899309547</c:v>
                </c:pt>
                <c:pt idx="16">
                  <c:v>3197.1565292133</c:v>
                </c:pt>
                <c:pt idx="17">
                  <c:v>3199.7572146730499</c:v>
                </c:pt>
                <c:pt idx="18">
                  <c:v>3202.3853985391102</c:v>
                </c:pt>
                <c:pt idx="19">
                  <c:v>3205.04397188349</c:v>
                </c:pt>
                <c:pt idx="20">
                  <c:v>3207.7456452039901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3118.2361150050701</c:v>
                </c:pt>
                <c:pt idx="1">
                  <c:v>3120.8476579401299</c:v>
                </c:pt>
                <c:pt idx="2">
                  <c:v>3123.47768523592</c:v>
                </c:pt>
                <c:pt idx="3">
                  <c:v>3126.1590760802501</c:v>
                </c:pt>
                <c:pt idx="4">
                  <c:v>3128.8608663960799</c:v>
                </c:pt>
                <c:pt idx="5">
                  <c:v>3131.57984644216</c:v>
                </c:pt>
                <c:pt idx="6">
                  <c:v>3134.3257101302202</c:v>
                </c:pt>
                <c:pt idx="7">
                  <c:v>3137.1169558536299</c:v>
                </c:pt>
                <c:pt idx="8">
                  <c:v>3139.9532532999301</c:v>
                </c:pt>
                <c:pt idx="9">
                  <c:v>3142.80562490276</c:v>
                </c:pt>
                <c:pt idx="10">
                  <c:v>3145.6757285980002</c:v>
                </c:pt>
                <c:pt idx="11">
                  <c:v>3148.5639920767799</c:v>
                </c:pt>
                <c:pt idx="12">
                  <c:v>3151.4841975879399</c:v>
                </c:pt>
                <c:pt idx="13">
                  <c:v>3154.4266299932401</c:v>
                </c:pt>
                <c:pt idx="14">
                  <c:v>3157.39160802892</c:v>
                </c:pt>
                <c:pt idx="15">
                  <c:v>3160.3864718882101</c:v>
                </c:pt>
                <c:pt idx="16">
                  <c:v>3163.4069384978002</c:v>
                </c:pt>
                <c:pt idx="17">
                  <c:v>3166.4582024395399</c:v>
                </c:pt>
                <c:pt idx="18">
                  <c:v>3169.5361813842401</c:v>
                </c:pt>
                <c:pt idx="19">
                  <c:v>3172.6317567563001</c:v>
                </c:pt>
                <c:pt idx="20">
                  <c:v>3175.7473818493099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5521.8400373972599</c:v>
                </c:pt>
                <c:pt idx="1">
                  <c:v>5528.86281301696</c:v>
                </c:pt>
                <c:pt idx="2">
                  <c:v>5535.9335115601198</c:v>
                </c:pt>
                <c:pt idx="3">
                  <c:v>5543.0605151848204</c:v>
                </c:pt>
                <c:pt idx="4">
                  <c:v>5550.2277626299201</c:v>
                </c:pt>
                <c:pt idx="5">
                  <c:v>5557.4233750000003</c:v>
                </c:pt>
                <c:pt idx="6">
                  <c:v>5564.6385286518798</c:v>
                </c:pt>
                <c:pt idx="7">
                  <c:v>5571.9061114329197</c:v>
                </c:pt>
                <c:pt idx="8">
                  <c:v>5579.1980369645598</c:v>
                </c:pt>
                <c:pt idx="9">
                  <c:v>5586.5461573765997</c:v>
                </c:pt>
                <c:pt idx="10">
                  <c:v>5593.9435094640103</c:v>
                </c:pt>
                <c:pt idx="11">
                  <c:v>5601.39430702761</c:v>
                </c:pt>
                <c:pt idx="12">
                  <c:v>5608.8623715351196</c:v>
                </c:pt>
                <c:pt idx="13">
                  <c:v>5616.3901399184597</c:v>
                </c:pt>
                <c:pt idx="14">
                  <c:v>5623.9795265405501</c:v>
                </c:pt>
                <c:pt idx="15">
                  <c:v>124.730338162598</c:v>
                </c:pt>
                <c:pt idx="16">
                  <c:v>11.178915096646101</c:v>
                </c:pt>
                <c:pt idx="17">
                  <c:v>12.935735470227799</c:v>
                </c:pt>
                <c:pt idx="18">
                  <c:v>14.692555843809499</c:v>
                </c:pt>
                <c:pt idx="19">
                  <c:v>18.075427117985999</c:v>
                </c:pt>
                <c:pt idx="20">
                  <c:v>21.877785026347599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3812.2002177739701</c:v>
                </c:pt>
                <c:pt idx="1">
                  <c:v>3816.8731867305901</c:v>
                </c:pt>
                <c:pt idx="2">
                  <c:v>3821.5931602054802</c:v>
                </c:pt>
                <c:pt idx="3">
                  <c:v>3826.37085492694</c:v>
                </c:pt>
                <c:pt idx="4">
                  <c:v>3831.1846440182599</c:v>
                </c:pt>
                <c:pt idx="5">
                  <c:v>3836.08148458904</c:v>
                </c:pt>
                <c:pt idx="6">
                  <c:v>3841.0941517579899</c:v>
                </c:pt>
                <c:pt idx="7">
                  <c:v>3846.1706969041102</c:v>
                </c:pt>
                <c:pt idx="8">
                  <c:v>3851.30959546347</c:v>
                </c:pt>
                <c:pt idx="9">
                  <c:v>3856.5377475913201</c:v>
                </c:pt>
                <c:pt idx="10">
                  <c:v>3861.8339455936102</c:v>
                </c:pt>
                <c:pt idx="11">
                  <c:v>3867.1942174246601</c:v>
                </c:pt>
                <c:pt idx="12">
                  <c:v>3872.60320810959</c:v>
                </c:pt>
                <c:pt idx="13">
                  <c:v>3878.0899083242002</c:v>
                </c:pt>
                <c:pt idx="14">
                  <c:v>3883.65550571005</c:v>
                </c:pt>
                <c:pt idx="15">
                  <c:v>3889.28721565982</c:v>
                </c:pt>
                <c:pt idx="16">
                  <c:v>3894.9843560365298</c:v>
                </c:pt>
                <c:pt idx="17">
                  <c:v>3900.77996888813</c:v>
                </c:pt>
                <c:pt idx="18">
                  <c:v>3906.6430540502301</c:v>
                </c:pt>
                <c:pt idx="19">
                  <c:v>3912.5882564041099</c:v>
                </c:pt>
                <c:pt idx="20">
                  <c:v>3918.6270699931501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6119.5448210611003</c:v>
                </c:pt>
                <c:pt idx="1">
                  <c:v>6126.2257993683397</c:v>
                </c:pt>
                <c:pt idx="2">
                  <c:v>6133.0013478321398</c:v>
                </c:pt>
                <c:pt idx="3">
                  <c:v>6139.8440522026503</c:v>
                </c:pt>
                <c:pt idx="4">
                  <c:v>6146.7796168656196</c:v>
                </c:pt>
                <c:pt idx="5">
                  <c:v>6153.8020523026698</c:v>
                </c:pt>
                <c:pt idx="6">
                  <c:v>6160.8939954664102</c:v>
                </c:pt>
                <c:pt idx="7">
                  <c:v>6168.04216540987</c:v>
                </c:pt>
                <c:pt idx="8">
                  <c:v>6175.2786158643203</c:v>
                </c:pt>
                <c:pt idx="9">
                  <c:v>6182.6368645346802</c:v>
                </c:pt>
                <c:pt idx="10">
                  <c:v>6190.10815709285</c:v>
                </c:pt>
                <c:pt idx="11">
                  <c:v>6197.6794370678399</c:v>
                </c:pt>
                <c:pt idx="12">
                  <c:v>6205.3484708175702</c:v>
                </c:pt>
                <c:pt idx="13">
                  <c:v>233.03331658154499</c:v>
                </c:pt>
                <c:pt idx="14">
                  <c:v>247.42831720301601</c:v>
                </c:pt>
                <c:pt idx="15">
                  <c:v>82.944041218509</c:v>
                </c:pt>
                <c:pt idx="16">
                  <c:v>89.273284071062406</c:v>
                </c:pt>
                <c:pt idx="17">
                  <c:v>94.749988095350503</c:v>
                </c:pt>
                <c:pt idx="18">
                  <c:v>102.27657717263401</c:v>
                </c:pt>
                <c:pt idx="19">
                  <c:v>8.9862074325561494</c:v>
                </c:pt>
                <c:pt idx="20">
                  <c:v>12.3005323375149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2316.76001001142</c:v>
                </c:pt>
                <c:pt idx="1">
                  <c:v>2317.8558812077599</c:v>
                </c:pt>
                <c:pt idx="2">
                  <c:v>2318.9684893721501</c:v>
                </c:pt>
                <c:pt idx="3">
                  <c:v>2320.0886990958902</c:v>
                </c:pt>
                <c:pt idx="4">
                  <c:v>2321.2220661461201</c:v>
                </c:pt>
                <c:pt idx="5">
                  <c:v>2322.3749378082198</c:v>
                </c:pt>
                <c:pt idx="6">
                  <c:v>2323.5333396689498</c:v>
                </c:pt>
                <c:pt idx="7">
                  <c:v>2324.6952573767098</c:v>
                </c:pt>
                <c:pt idx="8">
                  <c:v>2325.8643224771699</c:v>
                </c:pt>
                <c:pt idx="9">
                  <c:v>2327.04770241096</c:v>
                </c:pt>
                <c:pt idx="10">
                  <c:v>2328.2522012602699</c:v>
                </c:pt>
                <c:pt idx="11">
                  <c:v>2329.4712518401798</c:v>
                </c:pt>
                <c:pt idx="12">
                  <c:v>2330.7045498789998</c:v>
                </c:pt>
                <c:pt idx="13">
                  <c:v>2331.9469529817402</c:v>
                </c:pt>
                <c:pt idx="14">
                  <c:v>2333.1975902579902</c:v>
                </c:pt>
                <c:pt idx="15">
                  <c:v>2334.4620415296799</c:v>
                </c:pt>
                <c:pt idx="16">
                  <c:v>2335.7479435662099</c:v>
                </c:pt>
                <c:pt idx="17">
                  <c:v>2337.0443015890401</c:v>
                </c:pt>
                <c:pt idx="18">
                  <c:v>2338.3577327123298</c:v>
                </c:pt>
                <c:pt idx="19">
                  <c:v>2339.6936725547898</c:v>
                </c:pt>
                <c:pt idx="20">
                  <c:v>2341.0488701392701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2381.6814544444401</c:v>
                </c:pt>
                <c:pt idx="1">
                  <c:v>2384.5358825007602</c:v>
                </c:pt>
                <c:pt idx="2">
                  <c:v>2387.4111304155299</c:v>
                </c:pt>
                <c:pt idx="3">
                  <c:v>2390.3261681111098</c:v>
                </c:pt>
                <c:pt idx="4">
                  <c:v>2393.2698816621</c:v>
                </c:pt>
                <c:pt idx="5">
                  <c:v>2396.2413521613398</c:v>
                </c:pt>
                <c:pt idx="6">
                  <c:v>2399.2423358401802</c:v>
                </c:pt>
                <c:pt idx="7">
                  <c:v>2402.2722267260301</c:v>
                </c:pt>
                <c:pt idx="8">
                  <c:v>2405.3339832572301</c:v>
                </c:pt>
                <c:pt idx="9">
                  <c:v>2408.4179087336402</c:v>
                </c:pt>
                <c:pt idx="10">
                  <c:v>2411.5300320015199</c:v>
                </c:pt>
                <c:pt idx="11">
                  <c:v>2414.6815899041098</c:v>
                </c:pt>
                <c:pt idx="12">
                  <c:v>2417.87039108828</c:v>
                </c:pt>
                <c:pt idx="13">
                  <c:v>2421.0948062724501</c:v>
                </c:pt>
                <c:pt idx="14">
                  <c:v>2424.36728216134</c:v>
                </c:pt>
                <c:pt idx="15">
                  <c:v>2427.6904832937598</c:v>
                </c:pt>
                <c:pt idx="16">
                  <c:v>2431.0469092754902</c:v>
                </c:pt>
                <c:pt idx="17">
                  <c:v>2434.4326620060901</c:v>
                </c:pt>
                <c:pt idx="18">
                  <c:v>2437.8399486164399</c:v>
                </c:pt>
                <c:pt idx="19">
                  <c:v>2441.29829957534</c:v>
                </c:pt>
                <c:pt idx="20">
                  <c:v>2444.8123328934498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2825.5737038290899</c:v>
                </c:pt>
                <c:pt idx="1">
                  <c:v>2829.0815592107001</c:v>
                </c:pt>
                <c:pt idx="2">
                  <c:v>2832.64072205914</c:v>
                </c:pt>
                <c:pt idx="3">
                  <c:v>2836.2518388127901</c:v>
                </c:pt>
                <c:pt idx="4">
                  <c:v>2839.9273335007601</c:v>
                </c:pt>
                <c:pt idx="5">
                  <c:v>2843.6756141269798</c:v>
                </c:pt>
                <c:pt idx="6">
                  <c:v>2847.48814674712</c:v>
                </c:pt>
                <c:pt idx="7">
                  <c:v>2851.3882493063702</c:v>
                </c:pt>
                <c:pt idx="8">
                  <c:v>2855.3510548293102</c:v>
                </c:pt>
                <c:pt idx="9">
                  <c:v>2859.4165672276599</c:v>
                </c:pt>
                <c:pt idx="10">
                  <c:v>2863.5512825505498</c:v>
                </c:pt>
                <c:pt idx="11">
                  <c:v>2867.71811234399</c:v>
                </c:pt>
                <c:pt idx="12">
                  <c:v>2871.9015620678401</c:v>
                </c:pt>
                <c:pt idx="13">
                  <c:v>2876.1276490063101</c:v>
                </c:pt>
                <c:pt idx="14">
                  <c:v>2880.39846799304</c:v>
                </c:pt>
                <c:pt idx="15">
                  <c:v>2884.7413828440999</c:v>
                </c:pt>
                <c:pt idx="16">
                  <c:v>2889.18803495977</c:v>
                </c:pt>
                <c:pt idx="17">
                  <c:v>2893.7027170863198</c:v>
                </c:pt>
                <c:pt idx="18">
                  <c:v>2898.2598421830799</c:v>
                </c:pt>
                <c:pt idx="19">
                  <c:v>2902.8817829941299</c:v>
                </c:pt>
                <c:pt idx="20">
                  <c:v>2907.5700891889501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2480.4353864448799</c:v>
                </c:pt>
                <c:pt idx="1">
                  <c:v>2483.70973358121</c:v>
                </c:pt>
                <c:pt idx="2">
                  <c:v>2487.0272352924499</c:v>
                </c:pt>
                <c:pt idx="3">
                  <c:v>2490.3871757186298</c:v>
                </c:pt>
                <c:pt idx="4">
                  <c:v>2493.7981351163298</c:v>
                </c:pt>
                <c:pt idx="5">
                  <c:v>2497.2564879125898</c:v>
                </c:pt>
                <c:pt idx="6">
                  <c:v>2500.7713976538398</c:v>
                </c:pt>
                <c:pt idx="7">
                  <c:v>2504.3810021265499</c:v>
                </c:pt>
                <c:pt idx="8">
                  <c:v>2508.03232297456</c:v>
                </c:pt>
                <c:pt idx="9">
                  <c:v>2511.7418569254201</c:v>
                </c:pt>
                <c:pt idx="10">
                  <c:v>2515.5021817134202</c:v>
                </c:pt>
                <c:pt idx="11">
                  <c:v>2519.3272893998701</c:v>
                </c:pt>
                <c:pt idx="12">
                  <c:v>2523.2064287366802</c:v>
                </c:pt>
                <c:pt idx="13">
                  <c:v>2527.1560801717801</c:v>
                </c:pt>
                <c:pt idx="14">
                  <c:v>2531.1780476255699</c:v>
                </c:pt>
                <c:pt idx="15">
                  <c:v>2535.2379406392702</c:v>
                </c:pt>
                <c:pt idx="16">
                  <c:v>2539.3501398390999</c:v>
                </c:pt>
                <c:pt idx="17">
                  <c:v>2543.5136150989301</c:v>
                </c:pt>
                <c:pt idx="18">
                  <c:v>2547.7595680865402</c:v>
                </c:pt>
                <c:pt idx="19">
                  <c:v>2552.05059611872</c:v>
                </c:pt>
                <c:pt idx="20">
                  <c:v>2556.37020016525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2188.64027190868</c:v>
                </c:pt>
                <c:pt idx="1">
                  <c:v>2189.89916146119</c:v>
                </c:pt>
                <c:pt idx="2">
                  <c:v>2191.17796825799</c:v>
                </c:pt>
                <c:pt idx="3">
                  <c:v>2192.4819928515999</c:v>
                </c:pt>
                <c:pt idx="4">
                  <c:v>2193.7973970365301</c:v>
                </c:pt>
                <c:pt idx="5">
                  <c:v>2195.1257683287699</c:v>
                </c:pt>
                <c:pt idx="6">
                  <c:v>2196.4732274817302</c:v>
                </c:pt>
                <c:pt idx="7">
                  <c:v>2197.8289993059402</c:v>
                </c:pt>
                <c:pt idx="8">
                  <c:v>2199.1973343926902</c:v>
                </c:pt>
                <c:pt idx="9">
                  <c:v>2200.5813112054798</c:v>
                </c:pt>
                <c:pt idx="10">
                  <c:v>2201.9902443082201</c:v>
                </c:pt>
                <c:pt idx="11">
                  <c:v>2203.4237938721499</c:v>
                </c:pt>
                <c:pt idx="12">
                  <c:v>2204.8693752214599</c:v>
                </c:pt>
                <c:pt idx="13">
                  <c:v>2206.3411467168899</c:v>
                </c:pt>
                <c:pt idx="14">
                  <c:v>2207.82904727397</c:v>
                </c:pt>
                <c:pt idx="15">
                  <c:v>2209.3340299726001</c:v>
                </c:pt>
                <c:pt idx="16">
                  <c:v>2210.8624522648402</c:v>
                </c:pt>
                <c:pt idx="17">
                  <c:v>2212.4070374908702</c:v>
                </c:pt>
                <c:pt idx="18">
                  <c:v>2213.96855606393</c:v>
                </c:pt>
                <c:pt idx="19">
                  <c:v>2215.5523862054802</c:v>
                </c:pt>
                <c:pt idx="20">
                  <c:v>2217.16028624201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4770.8401789003001</c:v>
                </c:pt>
                <c:pt idx="1">
                  <c:v>4774.4258205853603</c:v>
                </c:pt>
                <c:pt idx="2">
                  <c:v>4778.0634524372099</c:v>
                </c:pt>
                <c:pt idx="3">
                  <c:v>4781.7521452562196</c:v>
                </c:pt>
                <c:pt idx="4">
                  <c:v>4785.4942149701901</c:v>
                </c:pt>
                <c:pt idx="5">
                  <c:v>4789.2821143011197</c:v>
                </c:pt>
                <c:pt idx="6">
                  <c:v>4793.09636074645</c:v>
                </c:pt>
                <c:pt idx="7">
                  <c:v>4796.9710753798799</c:v>
                </c:pt>
                <c:pt idx="8">
                  <c:v>4800.8881771524602</c:v>
                </c:pt>
                <c:pt idx="9">
                  <c:v>4804.8538714630904</c:v>
                </c:pt>
                <c:pt idx="10">
                  <c:v>4808.8576606830302</c:v>
                </c:pt>
                <c:pt idx="11">
                  <c:v>4812.9139745338698</c:v>
                </c:pt>
                <c:pt idx="12">
                  <c:v>4817.0368700723002</c:v>
                </c:pt>
                <c:pt idx="13">
                  <c:v>4821.2365808212799</c:v>
                </c:pt>
                <c:pt idx="14">
                  <c:v>4825.50505327055</c:v>
                </c:pt>
                <c:pt idx="15">
                  <c:v>144.12189583106201</c:v>
                </c:pt>
                <c:pt idx="16">
                  <c:v>52.475301969684999</c:v>
                </c:pt>
                <c:pt idx="17">
                  <c:v>55.549219325759097</c:v>
                </c:pt>
                <c:pt idx="18">
                  <c:v>58.230041024034499</c:v>
                </c:pt>
                <c:pt idx="19">
                  <c:v>61.385742346598498</c:v>
                </c:pt>
                <c:pt idx="20">
                  <c:v>64.651694077636904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2023.48870971112</c:v>
                </c:pt>
                <c:pt idx="1">
                  <c:v>2026.12141720573</c:v>
                </c:pt>
                <c:pt idx="2">
                  <c:v>2028.7819239171099</c:v>
                </c:pt>
                <c:pt idx="3">
                  <c:v>2031.46398056507</c:v>
                </c:pt>
                <c:pt idx="4">
                  <c:v>2034.15819492485</c:v>
                </c:pt>
                <c:pt idx="5">
                  <c:v>2036.8785890141401</c:v>
                </c:pt>
                <c:pt idx="6">
                  <c:v>2039.6226304889601</c:v>
                </c:pt>
                <c:pt idx="7">
                  <c:v>2042.38200268423</c:v>
                </c:pt>
                <c:pt idx="8">
                  <c:v>2045.16550265094</c:v>
                </c:pt>
                <c:pt idx="9">
                  <c:v>2047.9791442938199</c:v>
                </c:pt>
                <c:pt idx="10">
                  <c:v>2050.8199198122802</c:v>
                </c:pt>
                <c:pt idx="11">
                  <c:v>2053.6915399559198</c:v>
                </c:pt>
                <c:pt idx="12">
                  <c:v>2056.5933748699899</c:v>
                </c:pt>
                <c:pt idx="13">
                  <c:v>2059.5274268328299</c:v>
                </c:pt>
                <c:pt idx="14">
                  <c:v>2062.5012674863601</c:v>
                </c:pt>
                <c:pt idx="15">
                  <c:v>2065.51495895485</c:v>
                </c:pt>
                <c:pt idx="16">
                  <c:v>2068.5789035134399</c:v>
                </c:pt>
                <c:pt idx="17">
                  <c:v>2071.6765713549598</c:v>
                </c:pt>
                <c:pt idx="18">
                  <c:v>2074.7953534040498</c:v>
                </c:pt>
                <c:pt idx="19">
                  <c:v>2077.9605977692199</c:v>
                </c:pt>
                <c:pt idx="20">
                  <c:v>2081.1469149701902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2935.8901957673002</c:v>
                </c:pt>
                <c:pt idx="1">
                  <c:v>2937.8295154109601</c:v>
                </c:pt>
                <c:pt idx="2">
                  <c:v>2939.8072541185402</c:v>
                </c:pt>
                <c:pt idx="3">
                  <c:v>2941.8040238785902</c:v>
                </c:pt>
                <c:pt idx="4">
                  <c:v>2943.8237213112202</c:v>
                </c:pt>
                <c:pt idx="5">
                  <c:v>2945.8597484891202</c:v>
                </c:pt>
                <c:pt idx="6">
                  <c:v>2947.93049054526</c:v>
                </c:pt>
                <c:pt idx="7">
                  <c:v>2950.02776102605</c:v>
                </c:pt>
                <c:pt idx="8">
                  <c:v>2952.1506031314402</c:v>
                </c:pt>
                <c:pt idx="9">
                  <c:v>2954.29346687931</c:v>
                </c:pt>
                <c:pt idx="10">
                  <c:v>2956.46855969424</c:v>
                </c:pt>
                <c:pt idx="11">
                  <c:v>2958.6524513855302</c:v>
                </c:pt>
                <c:pt idx="12">
                  <c:v>2960.8573023547301</c:v>
                </c:pt>
                <c:pt idx="13">
                  <c:v>2963.0904476721298</c:v>
                </c:pt>
                <c:pt idx="14">
                  <c:v>2965.3556530016099</c:v>
                </c:pt>
                <c:pt idx="15">
                  <c:v>2967.6451301593702</c:v>
                </c:pt>
                <c:pt idx="16">
                  <c:v>2969.94965963605</c:v>
                </c:pt>
                <c:pt idx="17">
                  <c:v>2972.2799115766902</c:v>
                </c:pt>
                <c:pt idx="18">
                  <c:v>2974.6367181462101</c:v>
                </c:pt>
                <c:pt idx="19">
                  <c:v>2977.0153939050101</c:v>
                </c:pt>
                <c:pt idx="20">
                  <c:v>2979.4139460941001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2207.5966326428302</c:v>
                </c:pt>
                <c:pt idx="1">
                  <c:v>2209.96559089319</c:v>
                </c:pt>
                <c:pt idx="2">
                  <c:v>2212.3607713531601</c:v>
                </c:pt>
                <c:pt idx="3">
                  <c:v>2214.7839467914</c:v>
                </c:pt>
                <c:pt idx="4">
                  <c:v>2217.2272950039001</c:v>
                </c:pt>
                <c:pt idx="5">
                  <c:v>2219.7000309032201</c:v>
                </c:pt>
                <c:pt idx="6">
                  <c:v>2222.2129637365001</c:v>
                </c:pt>
                <c:pt idx="7">
                  <c:v>2224.7518761443398</c:v>
                </c:pt>
                <c:pt idx="8">
                  <c:v>2227.3252209811799</c:v>
                </c:pt>
                <c:pt idx="9">
                  <c:v>2229.9269063214201</c:v>
                </c:pt>
                <c:pt idx="10">
                  <c:v>2232.5478029825099</c:v>
                </c:pt>
                <c:pt idx="11">
                  <c:v>2235.1862664506102</c:v>
                </c:pt>
                <c:pt idx="12">
                  <c:v>2237.8502500891</c:v>
                </c:pt>
                <c:pt idx="13">
                  <c:v>2240.54911002784</c:v>
                </c:pt>
                <c:pt idx="14">
                  <c:v>2243.2724500568002</c:v>
                </c:pt>
                <c:pt idx="15">
                  <c:v>2246.0206940906601</c:v>
                </c:pt>
                <c:pt idx="16">
                  <c:v>2248.7855645060699</c:v>
                </c:pt>
                <c:pt idx="17">
                  <c:v>2251.5756607060898</c:v>
                </c:pt>
                <c:pt idx="18">
                  <c:v>2254.39196421205</c:v>
                </c:pt>
                <c:pt idx="19">
                  <c:v>2257.26311527898</c:v>
                </c:pt>
                <c:pt idx="20">
                  <c:v>2260.18688815013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5255.23330824604</c:v>
                </c:pt>
                <c:pt idx="1">
                  <c:v>5261.2825186509499</c:v>
                </c:pt>
                <c:pt idx="2">
                  <c:v>5267.4382247733702</c:v>
                </c:pt>
                <c:pt idx="3">
                  <c:v>5273.6521441243603</c:v>
                </c:pt>
                <c:pt idx="4">
                  <c:v>5279.9337153488405</c:v>
                </c:pt>
                <c:pt idx="5">
                  <c:v>5286.2809174926097</c:v>
                </c:pt>
                <c:pt idx="6">
                  <c:v>5292.7263417036002</c:v>
                </c:pt>
                <c:pt idx="7">
                  <c:v>5299.3057838335999</c:v>
                </c:pt>
                <c:pt idx="8">
                  <c:v>5305.9964340954903</c:v>
                </c:pt>
                <c:pt idx="9">
                  <c:v>5312.76139261348</c:v>
                </c:pt>
                <c:pt idx="10">
                  <c:v>5319.6421254918796</c:v>
                </c:pt>
                <c:pt idx="11">
                  <c:v>5326.6268007671897</c:v>
                </c:pt>
                <c:pt idx="12">
                  <c:v>193.593751925514</c:v>
                </c:pt>
                <c:pt idx="13">
                  <c:v>206.146683928572</c:v>
                </c:pt>
                <c:pt idx="14">
                  <c:v>224.74420390859899</c:v>
                </c:pt>
                <c:pt idx="15">
                  <c:v>245.29649250849101</c:v>
                </c:pt>
                <c:pt idx="16">
                  <c:v>36.012198211398498</c:v>
                </c:pt>
                <c:pt idx="17">
                  <c:v>38.398225477158498</c:v>
                </c:pt>
                <c:pt idx="18">
                  <c:v>40.818515182255503</c:v>
                </c:pt>
                <c:pt idx="19">
                  <c:v>43.3814300967436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3336.9006865050601</c:v>
                </c:pt>
                <c:pt idx="1">
                  <c:v>3341.4030590205002</c:v>
                </c:pt>
                <c:pt idx="2">
                  <c:v>3345.9359671143302</c:v>
                </c:pt>
                <c:pt idx="3">
                  <c:v>3350.5039143813201</c:v>
                </c:pt>
                <c:pt idx="4">
                  <c:v>3355.1115899118099</c:v>
                </c:pt>
                <c:pt idx="5">
                  <c:v>3359.72734240308</c:v>
                </c:pt>
                <c:pt idx="6">
                  <c:v>3364.3776147193098</c:v>
                </c:pt>
                <c:pt idx="7">
                  <c:v>3369.08633389739</c:v>
                </c:pt>
                <c:pt idx="8">
                  <c:v>3373.8451784649501</c:v>
                </c:pt>
                <c:pt idx="9">
                  <c:v>3378.6657349516499</c:v>
                </c:pt>
                <c:pt idx="10">
                  <c:v>3383.5453662100499</c:v>
                </c:pt>
                <c:pt idx="11">
                  <c:v>3388.47806559226</c:v>
                </c:pt>
                <c:pt idx="12">
                  <c:v>3393.4583487913001</c:v>
                </c:pt>
                <c:pt idx="13">
                  <c:v>3398.5063763698599</c:v>
                </c:pt>
                <c:pt idx="14">
                  <c:v>3403.6056120131602</c:v>
                </c:pt>
                <c:pt idx="15">
                  <c:v>3408.7543556495698</c:v>
                </c:pt>
                <c:pt idx="16">
                  <c:v>3413.9617717364999</c:v>
                </c:pt>
                <c:pt idx="17">
                  <c:v>3419.2201511281201</c:v>
                </c:pt>
                <c:pt idx="18">
                  <c:v>3424.5425066724902</c:v>
                </c:pt>
                <c:pt idx="19">
                  <c:v>3429.9221572566898</c:v>
                </c:pt>
                <c:pt idx="20">
                  <c:v>3435.3947940952598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2747.8636502105701</c:v>
                </c:pt>
                <c:pt idx="2">
                  <c:v>2750.2499850765098</c:v>
                </c:pt>
                <c:pt idx="3">
                  <c:v>2752.65233383855</c:v>
                </c:pt>
                <c:pt idx="4">
                  <c:v>2755.0800422852599</c:v>
                </c:pt>
                <c:pt idx="5">
                  <c:v>2757.5419432686999</c:v>
                </c:pt>
                <c:pt idx="6">
                  <c:v>2760.0409699285801</c:v>
                </c:pt>
                <c:pt idx="7">
                  <c:v>2762.5720622477802</c:v>
                </c:pt>
                <c:pt idx="8">
                  <c:v>2765.13552228341</c:v>
                </c:pt>
                <c:pt idx="9">
                  <c:v>2767.7276585816999</c:v>
                </c:pt>
                <c:pt idx="10">
                  <c:v>2770.3483024828802</c:v>
                </c:pt>
                <c:pt idx="11">
                  <c:v>2772.99991852015</c:v>
                </c:pt>
                <c:pt idx="12">
                  <c:v>2775.6810384294399</c:v>
                </c:pt>
                <c:pt idx="13">
                  <c:v>2778.3920606094998</c:v>
                </c:pt>
                <c:pt idx="14">
                  <c:v>2781.1147359504198</c:v>
                </c:pt>
                <c:pt idx="15">
                  <c:v>2783.8676270169999</c:v>
                </c:pt>
                <c:pt idx="16">
                  <c:v>2786.6507978372201</c:v>
                </c:pt>
                <c:pt idx="17">
                  <c:v>2789.4655173577698</c:v>
                </c:pt>
                <c:pt idx="18">
                  <c:v>2792.30385558744</c:v>
                </c:pt>
                <c:pt idx="19">
                  <c:v>2795.1607361864399</c:v>
                </c:pt>
                <c:pt idx="20">
                  <c:v>2798.0511222139899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2927.2529047146099</c:v>
                </c:pt>
                <c:pt idx="1">
                  <c:v>2930.94862871233</c:v>
                </c:pt>
                <c:pt idx="2">
                  <c:v>2934.7019183812799</c:v>
                </c:pt>
                <c:pt idx="3">
                  <c:v>2938.4854161849298</c:v>
                </c:pt>
                <c:pt idx="4">
                  <c:v>2942.28377808904</c:v>
                </c:pt>
                <c:pt idx="5">
                  <c:v>2946.10014769178</c:v>
                </c:pt>
                <c:pt idx="6">
                  <c:v>2949.9326034497699</c:v>
                </c:pt>
                <c:pt idx="7">
                  <c:v>2953.7915295958901</c:v>
                </c:pt>
                <c:pt idx="8">
                  <c:v>2957.68098996347</c:v>
                </c:pt>
                <c:pt idx="9">
                  <c:v>2961.5892184999998</c:v>
                </c:pt>
                <c:pt idx="10">
                  <c:v>2965.5336910456599</c:v>
                </c:pt>
                <c:pt idx="11">
                  <c:v>2969.52669273744</c:v>
                </c:pt>
                <c:pt idx="12">
                  <c:v>2973.5580694726</c:v>
                </c:pt>
                <c:pt idx="13">
                  <c:v>2977.6111284315102</c:v>
                </c:pt>
                <c:pt idx="14">
                  <c:v>2981.6797456803702</c:v>
                </c:pt>
                <c:pt idx="15">
                  <c:v>2985.7743287123299</c:v>
                </c:pt>
                <c:pt idx="16">
                  <c:v>2989.8969323972601</c:v>
                </c:pt>
                <c:pt idx="17">
                  <c:v>2994.0536407009099</c:v>
                </c:pt>
                <c:pt idx="18">
                  <c:v>2998.2522511666698</c:v>
                </c:pt>
                <c:pt idx="19">
                  <c:v>3002.4876432260298</c:v>
                </c:pt>
                <c:pt idx="20">
                  <c:v>3006.7560369657499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1704.30148327961</c:v>
                </c:pt>
                <c:pt idx="1">
                  <c:v>1705.6792585079199</c:v>
                </c:pt>
                <c:pt idx="2">
                  <c:v>1707.09206406572</c:v>
                </c:pt>
                <c:pt idx="3">
                  <c:v>1708.53237281986</c:v>
                </c:pt>
                <c:pt idx="4">
                  <c:v>1709.9910754006601</c:v>
                </c:pt>
                <c:pt idx="5">
                  <c:v>1711.4817131994801</c:v>
                </c:pt>
                <c:pt idx="6">
                  <c:v>1712.9858561957201</c:v>
                </c:pt>
                <c:pt idx="7">
                  <c:v>1714.5195469580999</c:v>
                </c:pt>
                <c:pt idx="8">
                  <c:v>1716.0832798840499</c:v>
                </c:pt>
                <c:pt idx="9">
                  <c:v>1717.65985091772</c:v>
                </c:pt>
                <c:pt idx="10">
                  <c:v>1719.2553881189001</c:v>
                </c:pt>
                <c:pt idx="11">
                  <c:v>1720.8730032746901</c:v>
                </c:pt>
                <c:pt idx="12">
                  <c:v>1722.5185744359401</c:v>
                </c:pt>
                <c:pt idx="13">
                  <c:v>1724.1893592421</c:v>
                </c:pt>
                <c:pt idx="14">
                  <c:v>1725.86999227773</c:v>
                </c:pt>
                <c:pt idx="15">
                  <c:v>1727.5693934842</c:v>
                </c:pt>
                <c:pt idx="16">
                  <c:v>1729.3102465529601</c:v>
                </c:pt>
                <c:pt idx="17">
                  <c:v>1731.1048880696601</c:v>
                </c:pt>
                <c:pt idx="18">
                  <c:v>1732.9480249798501</c:v>
                </c:pt>
                <c:pt idx="19">
                  <c:v>1734.8270436946</c:v>
                </c:pt>
                <c:pt idx="20">
                  <c:v>1736.73960292327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3310.0662659384602</c:v>
                </c:pt>
                <c:pt idx="1">
                  <c:v>3313.0286036693801</c:v>
                </c:pt>
                <c:pt idx="2">
                  <c:v>3316.0204850464102</c:v>
                </c:pt>
                <c:pt idx="3">
                  <c:v>3319.0522536828098</c:v>
                </c:pt>
                <c:pt idx="4">
                  <c:v>3322.1131462977901</c:v>
                </c:pt>
                <c:pt idx="5">
                  <c:v>3325.2101326021402</c:v>
                </c:pt>
                <c:pt idx="6">
                  <c:v>3328.3405186304399</c:v>
                </c:pt>
                <c:pt idx="7">
                  <c:v>3331.5051509684499</c:v>
                </c:pt>
                <c:pt idx="8">
                  <c:v>3334.7001022278901</c:v>
                </c:pt>
                <c:pt idx="9">
                  <c:v>3337.9459601352</c:v>
                </c:pt>
                <c:pt idx="10">
                  <c:v>3341.2282476079599</c:v>
                </c:pt>
                <c:pt idx="11">
                  <c:v>3344.56093236786</c:v>
                </c:pt>
                <c:pt idx="12">
                  <c:v>3347.9270817187498</c:v>
                </c:pt>
                <c:pt idx="13">
                  <c:v>3351.3523370952298</c:v>
                </c:pt>
                <c:pt idx="14">
                  <c:v>3354.8081003432098</c:v>
                </c:pt>
                <c:pt idx="15">
                  <c:v>3358.3098019055701</c:v>
                </c:pt>
                <c:pt idx="16">
                  <c:v>3361.85497542454</c:v>
                </c:pt>
                <c:pt idx="17">
                  <c:v>3365.43169382816</c:v>
                </c:pt>
                <c:pt idx="18">
                  <c:v>3369.0536409019001</c:v>
                </c:pt>
                <c:pt idx="19">
                  <c:v>3372.7176520130101</c:v>
                </c:pt>
                <c:pt idx="20">
                  <c:v>3376.4081985152402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4126.9788336616703</c:v>
                </c:pt>
                <c:pt idx="1">
                  <c:v>4129.9418215003298</c:v>
                </c:pt>
                <c:pt idx="2">
                  <c:v>4132.9435829180302</c:v>
                </c:pt>
                <c:pt idx="3">
                  <c:v>4135.9757122483197</c:v>
                </c:pt>
                <c:pt idx="4">
                  <c:v>4139.0113050445798</c:v>
                </c:pt>
                <c:pt idx="5">
                  <c:v>4142.0525734376997</c:v>
                </c:pt>
                <c:pt idx="6">
                  <c:v>4145.0986358208302</c:v>
                </c:pt>
                <c:pt idx="7">
                  <c:v>4148.1568103131103</c:v>
                </c:pt>
                <c:pt idx="8">
                  <c:v>4151.2299321569899</c:v>
                </c:pt>
                <c:pt idx="9">
                  <c:v>4154.3198439530297</c:v>
                </c:pt>
                <c:pt idx="10">
                  <c:v>4157.4567649902201</c:v>
                </c:pt>
                <c:pt idx="11">
                  <c:v>4160.6149267253704</c:v>
                </c:pt>
                <c:pt idx="12">
                  <c:v>4163.79791905414</c:v>
                </c:pt>
                <c:pt idx="13">
                  <c:v>4167.0112411045902</c:v>
                </c:pt>
                <c:pt idx="14">
                  <c:v>4170.2660417003699</c:v>
                </c:pt>
                <c:pt idx="15">
                  <c:v>4173.5380811589503</c:v>
                </c:pt>
                <c:pt idx="16">
                  <c:v>4176.8234919178103</c:v>
                </c:pt>
                <c:pt idx="17">
                  <c:v>4180.1233319352004</c:v>
                </c:pt>
                <c:pt idx="18">
                  <c:v>4183.4465979343304</c:v>
                </c:pt>
                <c:pt idx="19">
                  <c:v>4186.7767674972802</c:v>
                </c:pt>
                <c:pt idx="20">
                  <c:v>4190.1108948641004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2962.9961272013502</c:v>
                </c:pt>
                <c:pt idx="1">
                  <c:v>2964.2759559638398</c:v>
                </c:pt>
                <c:pt idx="2">
                  <c:v>2965.5669484188002</c:v>
                </c:pt>
                <c:pt idx="3">
                  <c:v>2966.8786237874901</c:v>
                </c:pt>
                <c:pt idx="4">
                  <c:v>2968.2020527505201</c:v>
                </c:pt>
                <c:pt idx="5">
                  <c:v>2969.5338588855998</c:v>
                </c:pt>
                <c:pt idx="6">
                  <c:v>2970.8867068169202</c:v>
                </c:pt>
                <c:pt idx="7">
                  <c:v>2972.2492688448701</c:v>
                </c:pt>
                <c:pt idx="8">
                  <c:v>2973.6271409493402</c:v>
                </c:pt>
                <c:pt idx="9">
                  <c:v>2975.0203430349902</c:v>
                </c:pt>
                <c:pt idx="10">
                  <c:v>2976.42393728866</c:v>
                </c:pt>
                <c:pt idx="11">
                  <c:v>2977.8441970581898</c:v>
                </c:pt>
                <c:pt idx="12">
                  <c:v>2979.2837242055398</c:v>
                </c:pt>
                <c:pt idx="13">
                  <c:v>2980.7367859804999</c:v>
                </c:pt>
                <c:pt idx="14">
                  <c:v>2982.1992555689299</c:v>
                </c:pt>
                <c:pt idx="15">
                  <c:v>2983.6682090815102</c:v>
                </c:pt>
                <c:pt idx="16">
                  <c:v>2985.1713888683198</c:v>
                </c:pt>
                <c:pt idx="17">
                  <c:v>2986.6980889331098</c:v>
                </c:pt>
                <c:pt idx="18">
                  <c:v>2988.23075730439</c:v>
                </c:pt>
                <c:pt idx="19">
                  <c:v>2989.7743461248901</c:v>
                </c:pt>
                <c:pt idx="20">
                  <c:v>2991.3298313371602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4482.6126288006999</c:v>
                </c:pt>
                <c:pt idx="1">
                  <c:v>4486.0975006334502</c:v>
                </c:pt>
                <c:pt idx="2">
                  <c:v>4489.6256360327698</c:v>
                </c:pt>
                <c:pt idx="3">
                  <c:v>4493.1953628458195</c:v>
                </c:pt>
                <c:pt idx="4">
                  <c:v>4496.8203778505203</c:v>
                </c:pt>
                <c:pt idx="5">
                  <c:v>4500.4645935379203</c:v>
                </c:pt>
                <c:pt idx="6">
                  <c:v>4504.1611530889104</c:v>
                </c:pt>
                <c:pt idx="7">
                  <c:v>4507.9162142100904</c:v>
                </c:pt>
                <c:pt idx="8">
                  <c:v>4511.6989374820896</c:v>
                </c:pt>
                <c:pt idx="9">
                  <c:v>4515.5137087015401</c:v>
                </c:pt>
                <c:pt idx="10">
                  <c:v>4519.3653042562</c:v>
                </c:pt>
                <c:pt idx="11">
                  <c:v>4523.2556446850704</c:v>
                </c:pt>
                <c:pt idx="12">
                  <c:v>4527.1943927645698</c:v>
                </c:pt>
                <c:pt idx="13">
                  <c:v>4531.1668916733797</c:v>
                </c:pt>
                <c:pt idx="14">
                  <c:v>4535.1802285533604</c:v>
                </c:pt>
                <c:pt idx="15">
                  <c:v>4539.2330585135196</c:v>
                </c:pt>
                <c:pt idx="16">
                  <c:v>4543.3168361435701</c:v>
                </c:pt>
                <c:pt idx="17">
                  <c:v>4547.4379441680103</c:v>
                </c:pt>
                <c:pt idx="18">
                  <c:v>4551.6003515657203</c:v>
                </c:pt>
                <c:pt idx="19">
                  <c:v>4555.8182284873301</c:v>
                </c:pt>
                <c:pt idx="20">
                  <c:v>33.366374421637701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6354.0296868093601</c:v>
                </c:pt>
                <c:pt idx="1">
                  <c:v>6359.5691394589003</c:v>
                </c:pt>
                <c:pt idx="2">
                  <c:v>6365.1647570468003</c:v>
                </c:pt>
                <c:pt idx="3">
                  <c:v>6370.8464228721496</c:v>
                </c:pt>
                <c:pt idx="4">
                  <c:v>6376.5951424394998</c:v>
                </c:pt>
                <c:pt idx="5">
                  <c:v>6382.4178051894996</c:v>
                </c:pt>
                <c:pt idx="6">
                  <c:v>6388.3386370856197</c:v>
                </c:pt>
                <c:pt idx="7">
                  <c:v>6394.3393295730602</c:v>
                </c:pt>
                <c:pt idx="8">
                  <c:v>6400.3951519748898</c:v>
                </c:pt>
                <c:pt idx="9">
                  <c:v>6406.4887137043397</c:v>
                </c:pt>
                <c:pt idx="10">
                  <c:v>6412.6377172146103</c:v>
                </c:pt>
                <c:pt idx="11">
                  <c:v>6418.8358097591299</c:v>
                </c:pt>
                <c:pt idx="12">
                  <c:v>6425.1229073470304</c:v>
                </c:pt>
                <c:pt idx="13">
                  <c:v>6431.5274176815101</c:v>
                </c:pt>
                <c:pt idx="14">
                  <c:v>6438.0370714554801</c:v>
                </c:pt>
                <c:pt idx="15">
                  <c:v>280.43107494589702</c:v>
                </c:pt>
                <c:pt idx="16">
                  <c:v>287.91512367442101</c:v>
                </c:pt>
                <c:pt idx="17">
                  <c:v>24.9336000782423</c:v>
                </c:pt>
                <c:pt idx="18">
                  <c:v>29.349567934840199</c:v>
                </c:pt>
                <c:pt idx="19">
                  <c:v>33.765535791437998</c:v>
                </c:pt>
                <c:pt idx="20">
                  <c:v>38.8394483736448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6255.8581626201303</c:v>
                </c:pt>
                <c:pt idx="1">
                  <c:v>6263.3681886083896</c:v>
                </c:pt>
                <c:pt idx="2">
                  <c:v>6270.9260664144404</c:v>
                </c:pt>
                <c:pt idx="3">
                  <c:v>6278.5923913839997</c:v>
                </c:pt>
                <c:pt idx="4">
                  <c:v>6286.3484701348098</c:v>
                </c:pt>
                <c:pt idx="5">
                  <c:v>6294.1987476788399</c:v>
                </c:pt>
                <c:pt idx="6">
                  <c:v>6302.1567340824104</c:v>
                </c:pt>
                <c:pt idx="7">
                  <c:v>6310.2476932235304</c:v>
                </c:pt>
                <c:pt idx="8">
                  <c:v>6318.46490226897</c:v>
                </c:pt>
                <c:pt idx="9">
                  <c:v>6326.8065651391598</c:v>
                </c:pt>
                <c:pt idx="10">
                  <c:v>6335.2441226081801</c:v>
                </c:pt>
                <c:pt idx="11">
                  <c:v>593.00854337259</c:v>
                </c:pt>
                <c:pt idx="12">
                  <c:v>604.43114509520603</c:v>
                </c:pt>
                <c:pt idx="13">
                  <c:v>255.951850385358</c:v>
                </c:pt>
                <c:pt idx="14">
                  <c:v>266.404789977164</c:v>
                </c:pt>
                <c:pt idx="15">
                  <c:v>276.45589590028601</c:v>
                </c:pt>
                <c:pt idx="16">
                  <c:v>287.73225594908001</c:v>
                </c:pt>
                <c:pt idx="17">
                  <c:v>155.39099834107401</c:v>
                </c:pt>
                <c:pt idx="18">
                  <c:v>158.384933329212</c:v>
                </c:pt>
                <c:pt idx="19">
                  <c:v>161.415586958879</c:v>
                </c:pt>
                <c:pt idx="20">
                  <c:v>98.945702609469606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6827.2882364931502</c:v>
                </c:pt>
                <c:pt idx="1">
                  <c:v>6835.9311922602701</c:v>
                </c:pt>
                <c:pt idx="2">
                  <c:v>6844.6669237716897</c:v>
                </c:pt>
                <c:pt idx="3">
                  <c:v>6853.5516609726001</c:v>
                </c:pt>
                <c:pt idx="4">
                  <c:v>6862.5726391575299</c:v>
                </c:pt>
                <c:pt idx="5">
                  <c:v>6871.7060748972599</c:v>
                </c:pt>
                <c:pt idx="6">
                  <c:v>6880.9517802534201</c:v>
                </c:pt>
                <c:pt idx="7">
                  <c:v>6890.3088625365299</c:v>
                </c:pt>
                <c:pt idx="8">
                  <c:v>6899.7496303675798</c:v>
                </c:pt>
                <c:pt idx="9">
                  <c:v>6909.2983716346998</c:v>
                </c:pt>
                <c:pt idx="10">
                  <c:v>6918.9377861255698</c:v>
                </c:pt>
                <c:pt idx="11">
                  <c:v>6928.7038586369899</c:v>
                </c:pt>
                <c:pt idx="12">
                  <c:v>6938.5789922488602</c:v>
                </c:pt>
                <c:pt idx="13">
                  <c:v>621.87231895382604</c:v>
                </c:pt>
                <c:pt idx="14">
                  <c:v>232.66043555875299</c:v>
                </c:pt>
                <c:pt idx="15">
                  <c:v>246.11524061864</c:v>
                </c:pt>
                <c:pt idx="16">
                  <c:v>260.62495588705201</c:v>
                </c:pt>
                <c:pt idx="17">
                  <c:v>277.56713858210401</c:v>
                </c:pt>
                <c:pt idx="18">
                  <c:v>295.92917785604698</c:v>
                </c:pt>
                <c:pt idx="19">
                  <c:v>56.430612577732298</c:v>
                </c:pt>
                <c:pt idx="20">
                  <c:v>18.780541384820602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3748.5203764195999</c:v>
                </c:pt>
                <c:pt idx="1">
                  <c:v>3752.32626265411</c:v>
                </c:pt>
                <c:pt idx="2">
                  <c:v>3756.1968572235801</c:v>
                </c:pt>
                <c:pt idx="3">
                  <c:v>3760.12974214938</c:v>
                </c:pt>
                <c:pt idx="4">
                  <c:v>3764.1332312752802</c:v>
                </c:pt>
                <c:pt idx="5">
                  <c:v>3768.1789054183</c:v>
                </c:pt>
                <c:pt idx="6">
                  <c:v>3772.2930047700602</c:v>
                </c:pt>
                <c:pt idx="7">
                  <c:v>3776.4424699486299</c:v>
                </c:pt>
                <c:pt idx="8">
                  <c:v>3780.64304748532</c:v>
                </c:pt>
                <c:pt idx="9">
                  <c:v>3784.8882148662801</c:v>
                </c:pt>
                <c:pt idx="10">
                  <c:v>3789.1647664652601</c:v>
                </c:pt>
                <c:pt idx="11">
                  <c:v>3793.4737066895</c:v>
                </c:pt>
                <c:pt idx="12">
                  <c:v>3797.8229084311802</c:v>
                </c:pt>
                <c:pt idx="13">
                  <c:v>3802.2166041560699</c:v>
                </c:pt>
                <c:pt idx="14">
                  <c:v>3806.67004973744</c:v>
                </c:pt>
                <c:pt idx="15">
                  <c:v>3811.2156664196</c:v>
                </c:pt>
                <c:pt idx="16">
                  <c:v>3815.8269378547002</c:v>
                </c:pt>
                <c:pt idx="17">
                  <c:v>3820.48661997309</c:v>
                </c:pt>
                <c:pt idx="18">
                  <c:v>3825.20428334801</c:v>
                </c:pt>
                <c:pt idx="19">
                  <c:v>3829.9589194699902</c:v>
                </c:pt>
                <c:pt idx="20">
                  <c:v>3834.77213891879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2356.4787899934799</c:v>
                </c:pt>
                <c:pt idx="1">
                  <c:v>2357.97478091324</c:v>
                </c:pt>
                <c:pt idx="2">
                  <c:v>2359.4932398124602</c:v>
                </c:pt>
                <c:pt idx="3">
                  <c:v>2361.0217302185301</c:v>
                </c:pt>
                <c:pt idx="4">
                  <c:v>2362.5675415362002</c:v>
                </c:pt>
                <c:pt idx="5">
                  <c:v>2364.1268972162402</c:v>
                </c:pt>
                <c:pt idx="6">
                  <c:v>2365.69792926125</c:v>
                </c:pt>
                <c:pt idx="7">
                  <c:v>2367.3115304876101</c:v>
                </c:pt>
                <c:pt idx="8">
                  <c:v>2368.9491067922399</c:v>
                </c:pt>
                <c:pt idx="9">
                  <c:v>2370.6124102429899</c:v>
                </c:pt>
                <c:pt idx="10">
                  <c:v>2372.3047732208101</c:v>
                </c:pt>
                <c:pt idx="11">
                  <c:v>2374.0286071738401</c:v>
                </c:pt>
                <c:pt idx="12">
                  <c:v>2375.7770900994801</c:v>
                </c:pt>
                <c:pt idx="13">
                  <c:v>2377.5706448075698</c:v>
                </c:pt>
                <c:pt idx="14">
                  <c:v>2379.3926983757301</c:v>
                </c:pt>
                <c:pt idx="15">
                  <c:v>2381.2384184279199</c:v>
                </c:pt>
                <c:pt idx="16">
                  <c:v>2383.10352759948</c:v>
                </c:pt>
                <c:pt idx="17">
                  <c:v>2384.9886455349001</c:v>
                </c:pt>
                <c:pt idx="18">
                  <c:v>2386.9004681131801</c:v>
                </c:pt>
                <c:pt idx="19">
                  <c:v>2388.8228120645799</c:v>
                </c:pt>
                <c:pt idx="20">
                  <c:v>2390.7713891503599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5592.7168704824999</c:v>
                </c:pt>
                <c:pt idx="1">
                  <c:v>5607.3923148630101</c:v>
                </c:pt>
                <c:pt idx="2">
                  <c:v>5622.33804389954</c:v>
                </c:pt>
                <c:pt idx="3">
                  <c:v>5637.6019518995399</c:v>
                </c:pt>
                <c:pt idx="4">
                  <c:v>5653.1521705692503</c:v>
                </c:pt>
                <c:pt idx="5">
                  <c:v>5669.0923538812804</c:v>
                </c:pt>
                <c:pt idx="6">
                  <c:v>5685.2901524946701</c:v>
                </c:pt>
                <c:pt idx="7">
                  <c:v>5701.8502260289197</c:v>
                </c:pt>
                <c:pt idx="8">
                  <c:v>5718.6912557518999</c:v>
                </c:pt>
                <c:pt idx="9">
                  <c:v>5735.8072867945202</c:v>
                </c:pt>
                <c:pt idx="10">
                  <c:v>1058.93829761704</c:v>
                </c:pt>
                <c:pt idx="11">
                  <c:v>1086.3636421456899</c:v>
                </c:pt>
                <c:pt idx="12">
                  <c:v>1117.8691769873701</c:v>
                </c:pt>
                <c:pt idx="13">
                  <c:v>399.35835929240801</c:v>
                </c:pt>
                <c:pt idx="14">
                  <c:v>420.48628247017302</c:v>
                </c:pt>
                <c:pt idx="15">
                  <c:v>442.69485312575699</c:v>
                </c:pt>
                <c:pt idx="16">
                  <c:v>160.363761403843</c:v>
                </c:pt>
                <c:pt idx="17">
                  <c:v>171.55386012483899</c:v>
                </c:pt>
                <c:pt idx="18">
                  <c:v>184.670102195444</c:v>
                </c:pt>
                <c:pt idx="19">
                  <c:v>71.753540762090296</c:v>
                </c:pt>
                <c:pt idx="20">
                  <c:v>92.478466086219896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4514.9318394840202</c:v>
                </c:pt>
                <c:pt idx="2">
                  <c:v>4519.6412586118704</c:v>
                </c:pt>
                <c:pt idx="3">
                  <c:v>4524.3940123721504</c:v>
                </c:pt>
                <c:pt idx="4">
                  <c:v>4529.19253313014</c:v>
                </c:pt>
                <c:pt idx="5">
                  <c:v>4534.0438864406397</c:v>
                </c:pt>
                <c:pt idx="6">
                  <c:v>4538.9430528287703</c:v>
                </c:pt>
                <c:pt idx="7">
                  <c:v>4543.9140468538799</c:v>
                </c:pt>
                <c:pt idx="8">
                  <c:v>4548.9303297420101</c:v>
                </c:pt>
                <c:pt idx="9">
                  <c:v>4554.0037241780801</c:v>
                </c:pt>
                <c:pt idx="10">
                  <c:v>4559.1387680570797</c:v>
                </c:pt>
                <c:pt idx="11">
                  <c:v>4564.3334182100498</c:v>
                </c:pt>
                <c:pt idx="12">
                  <c:v>4569.5841329041104</c:v>
                </c:pt>
                <c:pt idx="13">
                  <c:v>209.017239939771</c:v>
                </c:pt>
                <c:pt idx="14">
                  <c:v>217.256549034345</c:v>
                </c:pt>
                <c:pt idx="15">
                  <c:v>30.207455706770499</c:v>
                </c:pt>
                <c:pt idx="16">
                  <c:v>36.093640792799398</c:v>
                </c:pt>
                <c:pt idx="17">
                  <c:v>41.618295642747199</c:v>
                </c:pt>
                <c:pt idx="18">
                  <c:v>48.0776249641942</c:v>
                </c:pt>
                <c:pt idx="19">
                  <c:v>58.060762280758702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2401.04509509132</c:v>
                </c:pt>
                <c:pt idx="1">
                  <c:v>2402.94015294064</c:v>
                </c:pt>
                <c:pt idx="2">
                  <c:v>2404.8551976210001</c:v>
                </c:pt>
                <c:pt idx="3">
                  <c:v>2406.79028912785</c:v>
                </c:pt>
                <c:pt idx="4">
                  <c:v>2408.74853086454</c:v>
                </c:pt>
                <c:pt idx="5">
                  <c:v>2410.7305820045699</c:v>
                </c:pt>
                <c:pt idx="6">
                  <c:v>2412.7298690974098</c:v>
                </c:pt>
                <c:pt idx="7">
                  <c:v>2414.7476874109602</c:v>
                </c:pt>
                <c:pt idx="8">
                  <c:v>2416.7801885723002</c:v>
                </c:pt>
                <c:pt idx="9">
                  <c:v>2418.8312395890398</c:v>
                </c:pt>
                <c:pt idx="10">
                  <c:v>2420.8983428493202</c:v>
                </c:pt>
                <c:pt idx="11">
                  <c:v>2422.9869006133899</c:v>
                </c:pt>
                <c:pt idx="12">
                  <c:v>2425.0995984231399</c:v>
                </c:pt>
                <c:pt idx="13">
                  <c:v>2427.23272102892</c:v>
                </c:pt>
                <c:pt idx="14">
                  <c:v>2429.3826645540298</c:v>
                </c:pt>
                <c:pt idx="15">
                  <c:v>2431.5597033455101</c:v>
                </c:pt>
                <c:pt idx="16">
                  <c:v>2433.7531313576901</c:v>
                </c:pt>
                <c:pt idx="17">
                  <c:v>2435.9726232039602</c:v>
                </c:pt>
                <c:pt idx="18">
                  <c:v>2438.2272884733602</c:v>
                </c:pt>
                <c:pt idx="19">
                  <c:v>2440.50382322831</c:v>
                </c:pt>
                <c:pt idx="20">
                  <c:v>2442.8027154413999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4382.46211302131</c:v>
                </c:pt>
                <c:pt idx="1">
                  <c:v>4385.6982795068498</c:v>
                </c:pt>
                <c:pt idx="2">
                  <c:v>4388.9732339695602</c:v>
                </c:pt>
                <c:pt idx="3">
                  <c:v>4392.2920831095898</c:v>
                </c:pt>
                <c:pt idx="4">
                  <c:v>4395.6687358067002</c:v>
                </c:pt>
                <c:pt idx="5">
                  <c:v>4399.0682360304399</c:v>
                </c:pt>
                <c:pt idx="6">
                  <c:v>4402.4881843926896</c:v>
                </c:pt>
                <c:pt idx="7">
                  <c:v>4405.9448281719897</c:v>
                </c:pt>
                <c:pt idx="8">
                  <c:v>4409.4361035174998</c:v>
                </c:pt>
                <c:pt idx="9">
                  <c:v>4412.9651633439898</c:v>
                </c:pt>
                <c:pt idx="10">
                  <c:v>4416.5263272663597</c:v>
                </c:pt>
                <c:pt idx="11">
                  <c:v>4420.1132735464198</c:v>
                </c:pt>
                <c:pt idx="12">
                  <c:v>4423.7545720319604</c:v>
                </c:pt>
                <c:pt idx="13">
                  <c:v>4427.4262417381997</c:v>
                </c:pt>
                <c:pt idx="14">
                  <c:v>4431.1290468812804</c:v>
                </c:pt>
                <c:pt idx="15">
                  <c:v>4434.8779968386598</c:v>
                </c:pt>
                <c:pt idx="16">
                  <c:v>4438.67342105632</c:v>
                </c:pt>
                <c:pt idx="17">
                  <c:v>4442.5021358599697</c:v>
                </c:pt>
                <c:pt idx="18">
                  <c:v>4446.37855236225</c:v>
                </c:pt>
                <c:pt idx="19">
                  <c:v>4450.3038863500797</c:v>
                </c:pt>
                <c:pt idx="20">
                  <c:v>4454.2819649589001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1935.68258068208</c:v>
                </c:pt>
                <c:pt idx="1">
                  <c:v>1937.09836107306</c:v>
                </c:pt>
                <c:pt idx="2">
                  <c:v>1938.52674278682</c:v>
                </c:pt>
                <c:pt idx="3">
                  <c:v>1939.95993139697</c:v>
                </c:pt>
                <c:pt idx="4">
                  <c:v>1941.4019387143301</c:v>
                </c:pt>
                <c:pt idx="5">
                  <c:v>1942.8732360174099</c:v>
                </c:pt>
                <c:pt idx="6">
                  <c:v>1944.3776092123301</c:v>
                </c:pt>
                <c:pt idx="7">
                  <c:v>1945.9019997431501</c:v>
                </c:pt>
                <c:pt idx="8">
                  <c:v>1947.43715654823</c:v>
                </c:pt>
                <c:pt idx="9">
                  <c:v>1948.9830313399</c:v>
                </c:pt>
                <c:pt idx="10">
                  <c:v>1950.54418686644</c:v>
                </c:pt>
                <c:pt idx="11">
                  <c:v>1952.1145548929801</c:v>
                </c:pt>
                <c:pt idx="12">
                  <c:v>1953.71901436644</c:v>
                </c:pt>
                <c:pt idx="13">
                  <c:v>1955.33563374144</c:v>
                </c:pt>
                <c:pt idx="14">
                  <c:v>1956.9822402211801</c:v>
                </c:pt>
                <c:pt idx="15">
                  <c:v>1958.6558690782001</c:v>
                </c:pt>
                <c:pt idx="16">
                  <c:v>1960.34257268693</c:v>
                </c:pt>
                <c:pt idx="17">
                  <c:v>1962.0391674785999</c:v>
                </c:pt>
                <c:pt idx="18">
                  <c:v>1963.7469039026801</c:v>
                </c:pt>
                <c:pt idx="19">
                  <c:v>1965.46755272831</c:v>
                </c:pt>
                <c:pt idx="20">
                  <c:v>1967.2116967265999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4213.3301732645295</c:v>
                </c:pt>
                <c:pt idx="1">
                  <c:v>4216.9219550961097</c:v>
                </c:pt>
                <c:pt idx="2">
                  <c:v>4220.5651863121702</c:v>
                </c:pt>
                <c:pt idx="3">
                  <c:v>4224.2340117356198</c:v>
                </c:pt>
                <c:pt idx="4">
                  <c:v>4227.9468124807199</c:v>
                </c:pt>
                <c:pt idx="5">
                  <c:v>4231.7140742209704</c:v>
                </c:pt>
                <c:pt idx="6">
                  <c:v>4235.5387090205804</c:v>
                </c:pt>
                <c:pt idx="7">
                  <c:v>4239.4234554941104</c:v>
                </c:pt>
                <c:pt idx="8">
                  <c:v>4243.3892121814497</c:v>
                </c:pt>
                <c:pt idx="9">
                  <c:v>4247.3942311983201</c:v>
                </c:pt>
                <c:pt idx="10">
                  <c:v>4251.43970552265</c:v>
                </c:pt>
                <c:pt idx="11">
                  <c:v>4255.5321330116903</c:v>
                </c:pt>
                <c:pt idx="12">
                  <c:v>4259.6885118243199</c:v>
                </c:pt>
                <c:pt idx="13">
                  <c:v>4263.8820434568997</c:v>
                </c:pt>
                <c:pt idx="14">
                  <c:v>4268.1408172952897</c:v>
                </c:pt>
                <c:pt idx="15">
                  <c:v>4272.4812996027704</c:v>
                </c:pt>
                <c:pt idx="16">
                  <c:v>4276.8919253486401</c:v>
                </c:pt>
                <c:pt idx="17">
                  <c:v>4281.3692648548404</c:v>
                </c:pt>
                <c:pt idx="18">
                  <c:v>4285.9172253902898</c:v>
                </c:pt>
                <c:pt idx="19">
                  <c:v>4290.55366820776</c:v>
                </c:pt>
                <c:pt idx="20">
                  <c:v>4295.2460959413202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4605.8983604220703</c:v>
                </c:pt>
                <c:pt idx="1">
                  <c:v>4608.0095644036201</c:v>
                </c:pt>
                <c:pt idx="2">
                  <c:v>4610.1547781037898</c:v>
                </c:pt>
                <c:pt idx="3">
                  <c:v>4612.3158723975703</c:v>
                </c:pt>
                <c:pt idx="4">
                  <c:v>4614.4926250061699</c:v>
                </c:pt>
                <c:pt idx="5">
                  <c:v>4616.6849129859302</c:v>
                </c:pt>
                <c:pt idx="6">
                  <c:v>4618.8945592542896</c:v>
                </c:pt>
                <c:pt idx="7">
                  <c:v>4621.1097433589402</c:v>
                </c:pt>
                <c:pt idx="8">
                  <c:v>4623.3370054300904</c:v>
                </c:pt>
                <c:pt idx="9">
                  <c:v>4625.5736141969001</c:v>
                </c:pt>
                <c:pt idx="10">
                  <c:v>4627.8254067305297</c:v>
                </c:pt>
                <c:pt idx="11">
                  <c:v>4630.0939873164298</c:v>
                </c:pt>
                <c:pt idx="12">
                  <c:v>4632.3949249043599</c:v>
                </c:pt>
                <c:pt idx="13">
                  <c:v>4634.7156555149304</c:v>
                </c:pt>
                <c:pt idx="14">
                  <c:v>4637.0559536359997</c:v>
                </c:pt>
                <c:pt idx="15">
                  <c:v>4639.42737125447</c:v>
                </c:pt>
                <c:pt idx="16">
                  <c:v>4641.8243083765301</c:v>
                </c:pt>
                <c:pt idx="17">
                  <c:v>4644.2394931121198</c:v>
                </c:pt>
                <c:pt idx="18">
                  <c:v>4646.6803810625697</c:v>
                </c:pt>
                <c:pt idx="19">
                  <c:v>4649.1477641490801</c:v>
                </c:pt>
                <c:pt idx="20">
                  <c:v>4651.6387077394202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3955.74032636427</c:v>
                </c:pt>
                <c:pt idx="1">
                  <c:v>3959.7538949200898</c:v>
                </c:pt>
                <c:pt idx="2">
                  <c:v>3963.8055837843599</c:v>
                </c:pt>
                <c:pt idx="3">
                  <c:v>3967.8990710112798</c:v>
                </c:pt>
                <c:pt idx="4">
                  <c:v>3972.0463587575</c:v>
                </c:pt>
                <c:pt idx="5">
                  <c:v>3976.2499379778901</c:v>
                </c:pt>
                <c:pt idx="6">
                  <c:v>3980.51419973252</c:v>
                </c:pt>
                <c:pt idx="7">
                  <c:v>3984.8055655788298</c:v>
                </c:pt>
                <c:pt idx="8">
                  <c:v>3989.13785493777</c:v>
                </c:pt>
                <c:pt idx="9">
                  <c:v>3993.5055958814601</c:v>
                </c:pt>
                <c:pt idx="10">
                  <c:v>3997.9448197634101</c:v>
                </c:pt>
                <c:pt idx="11">
                  <c:v>4002.44036257275</c:v>
                </c:pt>
                <c:pt idx="12">
                  <c:v>4006.9885001913799</c:v>
                </c:pt>
                <c:pt idx="13">
                  <c:v>4011.6067483883999</c:v>
                </c:pt>
                <c:pt idx="14">
                  <c:v>4016.2982618475198</c:v>
                </c:pt>
                <c:pt idx="15">
                  <c:v>4021.0352498175798</c:v>
                </c:pt>
                <c:pt idx="16">
                  <c:v>4025.8263991158601</c:v>
                </c:pt>
                <c:pt idx="17">
                  <c:v>4030.6854028493999</c:v>
                </c:pt>
                <c:pt idx="18">
                  <c:v>27.734625780010699</c:v>
                </c:pt>
                <c:pt idx="19">
                  <c:v>27.9444958025069</c:v>
                </c:pt>
                <c:pt idx="20">
                  <c:v>31.721410001168501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5233.6837253812801</c:v>
                </c:pt>
                <c:pt idx="1">
                  <c:v>5238.1642329680399</c:v>
                </c:pt>
                <c:pt idx="2">
                  <c:v>5242.7071650274002</c:v>
                </c:pt>
                <c:pt idx="3">
                  <c:v>5247.2928859246604</c:v>
                </c:pt>
                <c:pt idx="4">
                  <c:v>5251.92460070776</c:v>
                </c:pt>
                <c:pt idx="5">
                  <c:v>5256.6071230068501</c:v>
                </c:pt>
                <c:pt idx="6">
                  <c:v>5261.3438366575301</c:v>
                </c:pt>
                <c:pt idx="7">
                  <c:v>5266.1505844885896</c:v>
                </c:pt>
                <c:pt idx="8">
                  <c:v>5271.0057633082197</c:v>
                </c:pt>
                <c:pt idx="9">
                  <c:v>5275.8937837123303</c:v>
                </c:pt>
                <c:pt idx="10">
                  <c:v>5280.8358068424704</c:v>
                </c:pt>
                <c:pt idx="11">
                  <c:v>5285.8113147488602</c:v>
                </c:pt>
                <c:pt idx="12">
                  <c:v>5290.8464769863003</c:v>
                </c:pt>
                <c:pt idx="13">
                  <c:v>5295.9305330365296</c:v>
                </c:pt>
                <c:pt idx="14">
                  <c:v>5301.0738623356201</c:v>
                </c:pt>
                <c:pt idx="15">
                  <c:v>234.85685590105899</c:v>
                </c:pt>
                <c:pt idx="16">
                  <c:v>33.5022726455202</c:v>
                </c:pt>
                <c:pt idx="17">
                  <c:v>37.2924092336008</c:v>
                </c:pt>
                <c:pt idx="18">
                  <c:v>43.479025503134501</c:v>
                </c:pt>
                <c:pt idx="19">
                  <c:v>50.9181372224269</c:v>
                </c:pt>
                <c:pt idx="20">
                  <c:v>58.362786431376897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3061.7555431963501</c:v>
                </c:pt>
                <c:pt idx="1">
                  <c:v>3065.2957744383598</c:v>
                </c:pt>
                <c:pt idx="2">
                  <c:v>3068.8611906955898</c:v>
                </c:pt>
                <c:pt idx="3">
                  <c:v>3072.4808721887398</c:v>
                </c:pt>
                <c:pt idx="4">
                  <c:v>3076.1539171324198</c:v>
                </c:pt>
                <c:pt idx="5">
                  <c:v>3079.8961824809699</c:v>
                </c:pt>
                <c:pt idx="6">
                  <c:v>3083.6845557351598</c:v>
                </c:pt>
                <c:pt idx="7">
                  <c:v>3087.5209842557101</c:v>
                </c:pt>
                <c:pt idx="8">
                  <c:v>3091.4246122024401</c:v>
                </c:pt>
                <c:pt idx="9">
                  <c:v>3095.3855921887398</c:v>
                </c:pt>
                <c:pt idx="10">
                  <c:v>3099.3863345616401</c:v>
                </c:pt>
                <c:pt idx="11">
                  <c:v>3103.4326551004601</c:v>
                </c:pt>
                <c:pt idx="12">
                  <c:v>3107.5039848599699</c:v>
                </c:pt>
                <c:pt idx="13">
                  <c:v>3111.62667527245</c:v>
                </c:pt>
                <c:pt idx="14">
                  <c:v>3115.8048062313501</c:v>
                </c:pt>
                <c:pt idx="15">
                  <c:v>3120.04932881887</c:v>
                </c:pt>
                <c:pt idx="16">
                  <c:v>3124.3670679512902</c:v>
                </c:pt>
                <c:pt idx="17">
                  <c:v>3128.74357403044</c:v>
                </c:pt>
                <c:pt idx="18">
                  <c:v>3133.1868465677298</c:v>
                </c:pt>
                <c:pt idx="19">
                  <c:v>3137.6850069132402</c:v>
                </c:pt>
                <c:pt idx="20">
                  <c:v>3142.2269708584499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3466.4793183588499</c:v>
                </c:pt>
                <c:pt idx="1">
                  <c:v>3469.33110281583</c:v>
                </c:pt>
                <c:pt idx="2">
                  <c:v>3472.2101263497202</c:v>
                </c:pt>
                <c:pt idx="3">
                  <c:v>3475.1116678171702</c:v>
                </c:pt>
                <c:pt idx="4">
                  <c:v>3478.03889133539</c:v>
                </c:pt>
                <c:pt idx="5">
                  <c:v>3480.98673410332</c:v>
                </c:pt>
                <c:pt idx="6">
                  <c:v>3483.9585986950501</c:v>
                </c:pt>
                <c:pt idx="7">
                  <c:v>3486.9612180991999</c:v>
                </c:pt>
                <c:pt idx="8">
                  <c:v>3489.9874717499301</c:v>
                </c:pt>
                <c:pt idx="9">
                  <c:v>3493.0551476430301</c:v>
                </c:pt>
                <c:pt idx="10">
                  <c:v>3496.1467856813501</c:v>
                </c:pt>
                <c:pt idx="11">
                  <c:v>3499.2574390746699</c:v>
                </c:pt>
                <c:pt idx="12">
                  <c:v>3502.3994911943801</c:v>
                </c:pt>
                <c:pt idx="13">
                  <c:v>3505.5846678059802</c:v>
                </c:pt>
                <c:pt idx="14">
                  <c:v>3508.7990487666798</c:v>
                </c:pt>
                <c:pt idx="15">
                  <c:v>3512.0405594927902</c:v>
                </c:pt>
                <c:pt idx="16">
                  <c:v>3515.3100666308501</c:v>
                </c:pt>
                <c:pt idx="17">
                  <c:v>3518.62245253828</c:v>
                </c:pt>
                <c:pt idx="18">
                  <c:v>3521.9770479384902</c:v>
                </c:pt>
                <c:pt idx="19">
                  <c:v>3525.3800835213501</c:v>
                </c:pt>
                <c:pt idx="20">
                  <c:v>3528.82494504432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2512.9079243287702</c:v>
                </c:pt>
                <c:pt idx="1">
                  <c:v>2514.4239470764801</c:v>
                </c:pt>
                <c:pt idx="2">
                  <c:v>2515.9573242340198</c:v>
                </c:pt>
                <c:pt idx="3">
                  <c:v>2517.4993763983998</c:v>
                </c:pt>
                <c:pt idx="4">
                  <c:v>2519.0587594143799</c:v>
                </c:pt>
                <c:pt idx="5">
                  <c:v>2520.6314464532002</c:v>
                </c:pt>
                <c:pt idx="6">
                  <c:v>2522.2257805570798</c:v>
                </c:pt>
                <c:pt idx="7">
                  <c:v>2523.8390916849298</c:v>
                </c:pt>
                <c:pt idx="8">
                  <c:v>2525.4631401758002</c:v>
                </c:pt>
                <c:pt idx="9">
                  <c:v>2527.1005597420099</c:v>
                </c:pt>
                <c:pt idx="10">
                  <c:v>2528.7504360205498</c:v>
                </c:pt>
                <c:pt idx="11">
                  <c:v>2530.41632730936</c:v>
                </c:pt>
                <c:pt idx="12">
                  <c:v>2532.1100470947499</c:v>
                </c:pt>
                <c:pt idx="13">
                  <c:v>2533.81845715297</c:v>
                </c:pt>
                <c:pt idx="14">
                  <c:v>2535.5477838002298</c:v>
                </c:pt>
                <c:pt idx="15">
                  <c:v>2537.2958985650698</c:v>
                </c:pt>
                <c:pt idx="16">
                  <c:v>2539.0603663984002</c:v>
                </c:pt>
                <c:pt idx="17">
                  <c:v>2540.8496726518301</c:v>
                </c:pt>
                <c:pt idx="18">
                  <c:v>2542.6614246655199</c:v>
                </c:pt>
                <c:pt idx="19">
                  <c:v>2544.4983337294502</c:v>
                </c:pt>
                <c:pt idx="20">
                  <c:v>2546.3660170650701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4286.4348072912398</c:v>
                </c:pt>
                <c:pt idx="1">
                  <c:v>4289.5935998762398</c:v>
                </c:pt>
                <c:pt idx="2">
                  <c:v>4292.7733164174497</c:v>
                </c:pt>
                <c:pt idx="3">
                  <c:v>4295.9855205779004</c:v>
                </c:pt>
                <c:pt idx="4">
                  <c:v>4299.22312379911</c:v>
                </c:pt>
                <c:pt idx="5">
                  <c:v>4302.4902091284603</c:v>
                </c:pt>
                <c:pt idx="6">
                  <c:v>4305.7768269807602</c:v>
                </c:pt>
                <c:pt idx="7">
                  <c:v>4309.0982413270303</c:v>
                </c:pt>
                <c:pt idx="8">
                  <c:v>4312.45267284687</c:v>
                </c:pt>
                <c:pt idx="9">
                  <c:v>4315.8293250113002</c:v>
                </c:pt>
                <c:pt idx="10">
                  <c:v>4319.2254954773098</c:v>
                </c:pt>
                <c:pt idx="11">
                  <c:v>4322.6704605700997</c:v>
                </c:pt>
                <c:pt idx="12">
                  <c:v>4326.1507132453999</c:v>
                </c:pt>
                <c:pt idx="13">
                  <c:v>4329.64623871615</c:v>
                </c:pt>
                <c:pt idx="14">
                  <c:v>4333.1675707643899</c:v>
                </c:pt>
                <c:pt idx="15">
                  <c:v>4336.71389813113</c:v>
                </c:pt>
                <c:pt idx="16">
                  <c:v>4340.2843953750198</c:v>
                </c:pt>
                <c:pt idx="17">
                  <c:v>4343.8939697737196</c:v>
                </c:pt>
                <c:pt idx="18">
                  <c:v>4347.5247492291701</c:v>
                </c:pt>
                <c:pt idx="19">
                  <c:v>4351.1745700557203</c:v>
                </c:pt>
                <c:pt idx="20">
                  <c:v>4354.85123958644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7336.0349280864702</c:v>
                </c:pt>
                <c:pt idx="1">
                  <c:v>7339.8322148530297</c:v>
                </c:pt>
                <c:pt idx="2">
                  <c:v>7343.6769794808797</c:v>
                </c:pt>
                <c:pt idx="3">
                  <c:v>7347.5644396138696</c:v>
                </c:pt>
                <c:pt idx="4">
                  <c:v>7351.5059351047403</c:v>
                </c:pt>
                <c:pt idx="5">
                  <c:v>7355.4677539854401</c:v>
                </c:pt>
                <c:pt idx="6">
                  <c:v>7359.4567536107297</c:v>
                </c:pt>
                <c:pt idx="7">
                  <c:v>7363.4825684617599</c:v>
                </c:pt>
                <c:pt idx="8">
                  <c:v>7367.5363958764301</c:v>
                </c:pt>
                <c:pt idx="9">
                  <c:v>7371.6189648025102</c:v>
                </c:pt>
                <c:pt idx="10">
                  <c:v>7375.73824458533</c:v>
                </c:pt>
                <c:pt idx="11">
                  <c:v>7379.9092768536002</c:v>
                </c:pt>
                <c:pt idx="12">
                  <c:v>7384.1239379509097</c:v>
                </c:pt>
                <c:pt idx="13">
                  <c:v>7388.3765324620399</c:v>
                </c:pt>
                <c:pt idx="14">
                  <c:v>7392.6844442993697</c:v>
                </c:pt>
                <c:pt idx="15">
                  <c:v>290.31807539704698</c:v>
                </c:pt>
                <c:pt idx="16">
                  <c:v>2.1920283019150899</c:v>
                </c:pt>
                <c:pt idx="17">
                  <c:v>2.72453301890094</c:v>
                </c:pt>
                <c:pt idx="18">
                  <c:v>6.1250679380372404</c:v>
                </c:pt>
                <c:pt idx="19">
                  <c:v>11.3804888779447</c:v>
                </c:pt>
                <c:pt idx="20">
                  <c:v>19.143279817157801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3796.7428637382</c:v>
                </c:pt>
                <c:pt idx="1">
                  <c:v>3799.0597329969601</c:v>
                </c:pt>
                <c:pt idx="2">
                  <c:v>3801.3948481248099</c:v>
                </c:pt>
                <c:pt idx="3">
                  <c:v>3803.7620527518998</c:v>
                </c:pt>
                <c:pt idx="4">
                  <c:v>3806.14887650837</c:v>
                </c:pt>
                <c:pt idx="5">
                  <c:v>3808.55059337595</c:v>
                </c:pt>
                <c:pt idx="6">
                  <c:v>3810.9704854033498</c:v>
                </c:pt>
                <c:pt idx="7">
                  <c:v>3813.41898322222</c:v>
                </c:pt>
                <c:pt idx="8">
                  <c:v>3815.89612492694</c:v>
                </c:pt>
                <c:pt idx="9">
                  <c:v>3818.3908298812798</c:v>
                </c:pt>
                <c:pt idx="10">
                  <c:v>3820.89917824658</c:v>
                </c:pt>
                <c:pt idx="11">
                  <c:v>3823.4199776073101</c:v>
                </c:pt>
                <c:pt idx="12">
                  <c:v>3825.9662325007598</c:v>
                </c:pt>
                <c:pt idx="13">
                  <c:v>3828.5620393957402</c:v>
                </c:pt>
                <c:pt idx="14">
                  <c:v>3831.1996879847802</c:v>
                </c:pt>
                <c:pt idx="15">
                  <c:v>3833.8557412526602</c:v>
                </c:pt>
                <c:pt idx="16">
                  <c:v>3836.5494950334901</c:v>
                </c:pt>
                <c:pt idx="17">
                  <c:v>3839.2805863972599</c:v>
                </c:pt>
                <c:pt idx="18">
                  <c:v>3842.0417722161301</c:v>
                </c:pt>
                <c:pt idx="19">
                  <c:v>3844.8212331537302</c:v>
                </c:pt>
                <c:pt idx="20">
                  <c:v>3847.64070243379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2584.0505287313099</c:v>
                </c:pt>
                <c:pt idx="1">
                  <c:v>2585.68187236324</c:v>
                </c:pt>
                <c:pt idx="2">
                  <c:v>2587.32987888352</c:v>
                </c:pt>
                <c:pt idx="3">
                  <c:v>2588.9933907019399</c:v>
                </c:pt>
                <c:pt idx="4">
                  <c:v>2590.67478776077</c:v>
                </c:pt>
                <c:pt idx="5">
                  <c:v>2592.38390564061</c:v>
                </c:pt>
                <c:pt idx="6">
                  <c:v>2594.1171335773101</c:v>
                </c:pt>
                <c:pt idx="7">
                  <c:v>2595.8756736525202</c:v>
                </c:pt>
                <c:pt idx="8">
                  <c:v>2597.65509989256</c:v>
                </c:pt>
                <c:pt idx="9">
                  <c:v>2599.4437840294599</c:v>
                </c:pt>
                <c:pt idx="10">
                  <c:v>2601.2449606925402</c:v>
                </c:pt>
                <c:pt idx="11">
                  <c:v>2603.0635081632199</c:v>
                </c:pt>
                <c:pt idx="12">
                  <c:v>2604.9033121474599</c:v>
                </c:pt>
                <c:pt idx="13">
                  <c:v>2606.7600557525302</c:v>
                </c:pt>
                <c:pt idx="14">
                  <c:v>2608.6265583467598</c:v>
                </c:pt>
                <c:pt idx="15">
                  <c:v>2610.52231800967</c:v>
                </c:pt>
                <c:pt idx="16">
                  <c:v>2612.45591493643</c:v>
                </c:pt>
                <c:pt idx="17">
                  <c:v>2614.4087953733601</c:v>
                </c:pt>
                <c:pt idx="18">
                  <c:v>2616.4025460941002</c:v>
                </c:pt>
                <c:pt idx="19">
                  <c:v>2618.43782311532</c:v>
                </c:pt>
                <c:pt idx="20">
                  <c:v>2620.4832128749199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3696.7762588998798</c:v>
                </c:pt>
                <c:pt idx="1">
                  <c:v>3699.6745750792702</c:v>
                </c:pt>
                <c:pt idx="2">
                  <c:v>3702.5954197393498</c:v>
                </c:pt>
                <c:pt idx="3">
                  <c:v>3705.5597332508901</c:v>
                </c:pt>
                <c:pt idx="4">
                  <c:v>3708.5649110582599</c:v>
                </c:pt>
                <c:pt idx="5">
                  <c:v>3711.5856782523701</c:v>
                </c:pt>
                <c:pt idx="6">
                  <c:v>3714.6375013370998</c:v>
                </c:pt>
                <c:pt idx="7">
                  <c:v>3717.7269181781699</c:v>
                </c:pt>
                <c:pt idx="8">
                  <c:v>3720.8745946008798</c:v>
                </c:pt>
                <c:pt idx="9">
                  <c:v>3724.0806767947702</c:v>
                </c:pt>
                <c:pt idx="10">
                  <c:v>3727.3429711356298</c:v>
                </c:pt>
                <c:pt idx="11">
                  <c:v>3730.6326281889501</c:v>
                </c:pt>
                <c:pt idx="12">
                  <c:v>3733.9633930037598</c:v>
                </c:pt>
                <c:pt idx="13">
                  <c:v>3737.3415163580198</c:v>
                </c:pt>
                <c:pt idx="14">
                  <c:v>3740.7617413347698</c:v>
                </c:pt>
                <c:pt idx="15">
                  <c:v>3744.1997046919901</c:v>
                </c:pt>
                <c:pt idx="16">
                  <c:v>3747.6563784732798</c:v>
                </c:pt>
                <c:pt idx="17">
                  <c:v>3751.1710729420302</c:v>
                </c:pt>
                <c:pt idx="18">
                  <c:v>3754.7819970277401</c:v>
                </c:pt>
                <c:pt idx="19">
                  <c:v>3758.4398029405502</c:v>
                </c:pt>
                <c:pt idx="20">
                  <c:v>3762.1448170662102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4584.1256454977201</c:v>
                </c:pt>
                <c:pt idx="1">
                  <c:v>4589.3864167100501</c:v>
                </c:pt>
                <c:pt idx="2">
                  <c:v>4594.6881449497696</c:v>
                </c:pt>
                <c:pt idx="3">
                  <c:v>4600.0766433926901</c:v>
                </c:pt>
                <c:pt idx="4">
                  <c:v>4605.5256818241996</c:v>
                </c:pt>
                <c:pt idx="5">
                  <c:v>4611.0637322831099</c:v>
                </c:pt>
                <c:pt idx="6">
                  <c:v>4616.6927040228302</c:v>
                </c:pt>
                <c:pt idx="7">
                  <c:v>4622.4232900776296</c:v>
                </c:pt>
                <c:pt idx="8">
                  <c:v>4628.2705557146101</c:v>
                </c:pt>
                <c:pt idx="9">
                  <c:v>4634.2008310136998</c:v>
                </c:pt>
                <c:pt idx="10">
                  <c:v>4640.2213113949801</c:v>
                </c:pt>
                <c:pt idx="11">
                  <c:v>4646.3039492032003</c:v>
                </c:pt>
                <c:pt idx="12">
                  <c:v>4652.4544640000004</c:v>
                </c:pt>
                <c:pt idx="13">
                  <c:v>4658.6801499292196</c:v>
                </c:pt>
                <c:pt idx="14">
                  <c:v>4664.9885309246602</c:v>
                </c:pt>
                <c:pt idx="15">
                  <c:v>4671.3883562351602</c:v>
                </c:pt>
                <c:pt idx="16">
                  <c:v>4677.8643726324199</c:v>
                </c:pt>
                <c:pt idx="17">
                  <c:v>4684.4500063401802</c:v>
                </c:pt>
                <c:pt idx="18">
                  <c:v>99.208748690858499</c:v>
                </c:pt>
                <c:pt idx="19">
                  <c:v>103.817301812191</c:v>
                </c:pt>
                <c:pt idx="20">
                  <c:v>109.695693915578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2348.4338125558902</c:v>
                </c:pt>
                <c:pt idx="1">
                  <c:v>2349.2903465099398</c:v>
                </c:pt>
                <c:pt idx="2">
                  <c:v>2350.1574419223298</c:v>
                </c:pt>
                <c:pt idx="3">
                  <c:v>2351.0306358471298</c:v>
                </c:pt>
                <c:pt idx="4">
                  <c:v>2351.9190523889401</c:v>
                </c:pt>
                <c:pt idx="5">
                  <c:v>2352.8358313915101</c:v>
                </c:pt>
                <c:pt idx="6">
                  <c:v>2353.7640493210101</c:v>
                </c:pt>
                <c:pt idx="7">
                  <c:v>2354.7022339932901</c:v>
                </c:pt>
                <c:pt idx="8">
                  <c:v>2355.6518245707298</c:v>
                </c:pt>
                <c:pt idx="9">
                  <c:v>2356.6114301786101</c:v>
                </c:pt>
                <c:pt idx="10">
                  <c:v>2357.5793651695699</c:v>
                </c:pt>
                <c:pt idx="11">
                  <c:v>2358.5534404704099</c:v>
                </c:pt>
                <c:pt idx="12">
                  <c:v>2359.5332753293901</c:v>
                </c:pt>
                <c:pt idx="13">
                  <c:v>2360.53134315544</c:v>
                </c:pt>
                <c:pt idx="14">
                  <c:v>2361.5588516100602</c:v>
                </c:pt>
                <c:pt idx="15">
                  <c:v>2362.6021898639701</c:v>
                </c:pt>
                <c:pt idx="16">
                  <c:v>2363.6536057529502</c:v>
                </c:pt>
                <c:pt idx="17">
                  <c:v>2364.7184026553</c:v>
                </c:pt>
                <c:pt idx="18">
                  <c:v>2365.8044275387701</c:v>
                </c:pt>
                <c:pt idx="19">
                  <c:v>2366.90387351241</c:v>
                </c:pt>
                <c:pt idx="20">
                  <c:v>2368.0110621147301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6590.04131581201</c:v>
                </c:pt>
                <c:pt idx="1">
                  <c:v>6600.8003354455104</c:v>
                </c:pt>
                <c:pt idx="2">
                  <c:v>6611.6518230551301</c:v>
                </c:pt>
                <c:pt idx="3">
                  <c:v>6622.5958269968096</c:v>
                </c:pt>
                <c:pt idx="4">
                  <c:v>6633.75521714563</c:v>
                </c:pt>
                <c:pt idx="5">
                  <c:v>6645.0850355288603</c:v>
                </c:pt>
                <c:pt idx="6">
                  <c:v>6656.58168613406</c:v>
                </c:pt>
                <c:pt idx="7">
                  <c:v>6668.2224611020501</c:v>
                </c:pt>
                <c:pt idx="8">
                  <c:v>6679.9702005894997</c:v>
                </c:pt>
                <c:pt idx="9">
                  <c:v>6691.8662650914403</c:v>
                </c:pt>
                <c:pt idx="10">
                  <c:v>6703.8861408204702</c:v>
                </c:pt>
                <c:pt idx="11">
                  <c:v>6716.03597762134</c:v>
                </c:pt>
                <c:pt idx="12">
                  <c:v>6728.3062498695399</c:v>
                </c:pt>
                <c:pt idx="13">
                  <c:v>6740.6898577208804</c:v>
                </c:pt>
                <c:pt idx="14">
                  <c:v>6753.2811481855997</c:v>
                </c:pt>
                <c:pt idx="15">
                  <c:v>406.71982054304601</c:v>
                </c:pt>
                <c:pt idx="16">
                  <c:v>22.110164786014899</c:v>
                </c:pt>
                <c:pt idx="17">
                  <c:v>25.929675832380699</c:v>
                </c:pt>
                <c:pt idx="18">
                  <c:v>32.723366969936201</c:v>
                </c:pt>
                <c:pt idx="19">
                  <c:v>41.951144548794801</c:v>
                </c:pt>
                <c:pt idx="20">
                  <c:v>2.5939104314738701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2396.8724503387398</c:v>
                </c:pt>
                <c:pt idx="1">
                  <c:v>2398.1679759430899</c:v>
                </c:pt>
                <c:pt idx="2">
                  <c:v>2399.4751519533202</c:v>
                </c:pt>
                <c:pt idx="3">
                  <c:v>2400.79768452487</c:v>
                </c:pt>
                <c:pt idx="4">
                  <c:v>2402.1245978012098</c:v>
                </c:pt>
                <c:pt idx="5">
                  <c:v>2403.4729823798002</c:v>
                </c:pt>
                <c:pt idx="6">
                  <c:v>2404.8307247530402</c:v>
                </c:pt>
                <c:pt idx="7">
                  <c:v>2406.2072618520001</c:v>
                </c:pt>
                <c:pt idx="8">
                  <c:v>2407.5919479839999</c:v>
                </c:pt>
                <c:pt idx="9">
                  <c:v>2408.9874509132401</c:v>
                </c:pt>
                <c:pt idx="10">
                  <c:v>2410.3961129002901</c:v>
                </c:pt>
                <c:pt idx="11">
                  <c:v>2411.8130720289801</c:v>
                </c:pt>
                <c:pt idx="12">
                  <c:v>2413.2518404430398</c:v>
                </c:pt>
                <c:pt idx="13">
                  <c:v>2414.72093980213</c:v>
                </c:pt>
                <c:pt idx="14">
                  <c:v>2416.2120385061298</c:v>
                </c:pt>
                <c:pt idx="15">
                  <c:v>2417.7151922441599</c:v>
                </c:pt>
                <c:pt idx="16">
                  <c:v>2419.2433726101999</c:v>
                </c:pt>
                <c:pt idx="17">
                  <c:v>2420.8050352687501</c:v>
                </c:pt>
                <c:pt idx="18">
                  <c:v>2422.3895010900701</c:v>
                </c:pt>
                <c:pt idx="19">
                  <c:v>2423.9921259900898</c:v>
                </c:pt>
                <c:pt idx="20">
                  <c:v>2425.6158052168198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5065.6612752707097</c:v>
                </c:pt>
                <c:pt idx="1">
                  <c:v>5072.34012268265</c:v>
                </c:pt>
                <c:pt idx="2">
                  <c:v>5079.1104643737799</c:v>
                </c:pt>
                <c:pt idx="3">
                  <c:v>5085.9456472504899</c:v>
                </c:pt>
                <c:pt idx="4">
                  <c:v>5092.8197739562902</c:v>
                </c:pt>
                <c:pt idx="5">
                  <c:v>5099.7826032289604</c:v>
                </c:pt>
                <c:pt idx="6">
                  <c:v>5106.8121419618401</c:v>
                </c:pt>
                <c:pt idx="7">
                  <c:v>5113.9234170825202</c:v>
                </c:pt>
                <c:pt idx="8">
                  <c:v>5121.1090115541401</c:v>
                </c:pt>
                <c:pt idx="9">
                  <c:v>5128.3635522064596</c:v>
                </c:pt>
                <c:pt idx="10">
                  <c:v>5135.6916975847998</c:v>
                </c:pt>
                <c:pt idx="11">
                  <c:v>5143.1251797798404</c:v>
                </c:pt>
                <c:pt idx="12">
                  <c:v>5150.6556389872803</c:v>
                </c:pt>
                <c:pt idx="13">
                  <c:v>212.90989803978201</c:v>
                </c:pt>
                <c:pt idx="14">
                  <c:v>221.131687176593</c:v>
                </c:pt>
                <c:pt idx="15">
                  <c:v>235.02590074078299</c:v>
                </c:pt>
                <c:pt idx="16">
                  <c:v>46.992644556184999</c:v>
                </c:pt>
                <c:pt idx="17">
                  <c:v>50.272741548844401</c:v>
                </c:pt>
                <c:pt idx="18">
                  <c:v>55.258699143475702</c:v>
                </c:pt>
                <c:pt idx="19">
                  <c:v>60.4048201307995</c:v>
                </c:pt>
                <c:pt idx="20">
                  <c:v>3.6113570828146799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4486.7333437751104</c:v>
                </c:pt>
                <c:pt idx="1">
                  <c:v>4490.4786795570799</c:v>
                </c:pt>
                <c:pt idx="2">
                  <c:v>4494.2427419977203</c:v>
                </c:pt>
                <c:pt idx="3">
                  <c:v>4498.0201635308204</c:v>
                </c:pt>
                <c:pt idx="4">
                  <c:v>4501.8291536598199</c:v>
                </c:pt>
                <c:pt idx="5">
                  <c:v>4505.6635849474897</c:v>
                </c:pt>
                <c:pt idx="6">
                  <c:v>4509.5095725993197</c:v>
                </c:pt>
                <c:pt idx="7">
                  <c:v>4513.3842741484004</c:v>
                </c:pt>
                <c:pt idx="8">
                  <c:v>4517.2965958675804</c:v>
                </c:pt>
                <c:pt idx="9">
                  <c:v>4521.2467451735201</c:v>
                </c:pt>
                <c:pt idx="10">
                  <c:v>4525.21933602626</c:v>
                </c:pt>
                <c:pt idx="11">
                  <c:v>4529.21267769521</c:v>
                </c:pt>
                <c:pt idx="12">
                  <c:v>4533.2274323653</c:v>
                </c:pt>
                <c:pt idx="13">
                  <c:v>4537.2805421700896</c:v>
                </c:pt>
                <c:pt idx="14">
                  <c:v>4541.3646245319596</c:v>
                </c:pt>
                <c:pt idx="15">
                  <c:v>4545.4848463538801</c:v>
                </c:pt>
                <c:pt idx="16">
                  <c:v>4549.6440415936104</c:v>
                </c:pt>
                <c:pt idx="17">
                  <c:v>4553.8517011952099</c:v>
                </c:pt>
                <c:pt idx="18">
                  <c:v>4558.1121717522801</c:v>
                </c:pt>
                <c:pt idx="19">
                  <c:v>4562.4142192522804</c:v>
                </c:pt>
                <c:pt idx="20">
                  <c:v>306.963337834078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3449.5072879129698</c:v>
                </c:pt>
                <c:pt idx="1">
                  <c:v>3453.3572014638698</c:v>
                </c:pt>
                <c:pt idx="2">
                  <c:v>3457.2452632688701</c:v>
                </c:pt>
                <c:pt idx="3">
                  <c:v>3461.1484033104998</c:v>
                </c:pt>
                <c:pt idx="4">
                  <c:v>3465.0806375727502</c:v>
                </c:pt>
                <c:pt idx="5">
                  <c:v>3469.0450324984299</c:v>
                </c:pt>
                <c:pt idx="6">
                  <c:v>3473.0313135844699</c:v>
                </c:pt>
                <c:pt idx="7">
                  <c:v>3477.0298908989198</c:v>
                </c:pt>
                <c:pt idx="8">
                  <c:v>3481.0360721550701</c:v>
                </c:pt>
                <c:pt idx="9">
                  <c:v>3485.0575984935999</c:v>
                </c:pt>
                <c:pt idx="10">
                  <c:v>3489.1307258975698</c:v>
                </c:pt>
                <c:pt idx="11">
                  <c:v>3493.2324401513101</c:v>
                </c:pt>
                <c:pt idx="12">
                  <c:v>3497.3655334653999</c:v>
                </c:pt>
                <c:pt idx="13">
                  <c:v>3501.5137753469398</c:v>
                </c:pt>
                <c:pt idx="14">
                  <c:v>3505.6883405653998</c:v>
                </c:pt>
                <c:pt idx="15">
                  <c:v>3509.8819845487501</c:v>
                </c:pt>
                <c:pt idx="16">
                  <c:v>3514.1042961030498</c:v>
                </c:pt>
                <c:pt idx="17">
                  <c:v>3518.3683029971398</c:v>
                </c:pt>
                <c:pt idx="18">
                  <c:v>3522.6548928686502</c:v>
                </c:pt>
                <c:pt idx="19">
                  <c:v>3526.9718505752498</c:v>
                </c:pt>
                <c:pt idx="20">
                  <c:v>3531.3055171747701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1710.39417702169</c:v>
                </c:pt>
                <c:pt idx="1">
                  <c:v>1711.5896858847</c:v>
                </c:pt>
                <c:pt idx="2">
                  <c:v>1712.79573628311</c:v>
                </c:pt>
                <c:pt idx="3">
                  <c:v>1714.0159973242</c:v>
                </c:pt>
                <c:pt idx="4">
                  <c:v>1715.25596442808</c:v>
                </c:pt>
                <c:pt idx="5">
                  <c:v>1716.51182498973</c:v>
                </c:pt>
                <c:pt idx="6">
                  <c:v>1717.7775339920099</c:v>
                </c:pt>
                <c:pt idx="7">
                  <c:v>1719.05199177283</c:v>
                </c:pt>
                <c:pt idx="8">
                  <c:v>1720.3382062922401</c:v>
                </c:pt>
                <c:pt idx="9">
                  <c:v>1721.6375102899499</c:v>
                </c:pt>
                <c:pt idx="10">
                  <c:v>1722.95217721689</c:v>
                </c:pt>
                <c:pt idx="11">
                  <c:v>1724.2888351209999</c:v>
                </c:pt>
                <c:pt idx="12">
                  <c:v>1725.64007964954</c:v>
                </c:pt>
                <c:pt idx="13">
                  <c:v>1727.0075174897299</c:v>
                </c:pt>
                <c:pt idx="14">
                  <c:v>1728.38698429795</c:v>
                </c:pt>
                <c:pt idx="15">
                  <c:v>1729.7845749052501</c:v>
                </c:pt>
                <c:pt idx="16">
                  <c:v>1731.20118395434</c:v>
                </c:pt>
                <c:pt idx="17">
                  <c:v>1732.65970991781</c:v>
                </c:pt>
                <c:pt idx="18">
                  <c:v>1734.1510447636999</c:v>
                </c:pt>
                <c:pt idx="19">
                  <c:v>1735.6596978595901</c:v>
                </c:pt>
                <c:pt idx="20">
                  <c:v>1737.1825008538799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1518.4480407851299</c:v>
                </c:pt>
                <c:pt idx="1">
                  <c:v>1519.53707996195</c:v>
                </c:pt>
                <c:pt idx="2">
                  <c:v>1520.64917859716</c:v>
                </c:pt>
                <c:pt idx="3">
                  <c:v>1521.77057768138</c:v>
                </c:pt>
                <c:pt idx="4">
                  <c:v>1522.8974810274001</c:v>
                </c:pt>
                <c:pt idx="5">
                  <c:v>1524.0309286986301</c:v>
                </c:pt>
                <c:pt idx="6">
                  <c:v>1525.1727833980201</c:v>
                </c:pt>
                <c:pt idx="7">
                  <c:v>1526.32575831811</c:v>
                </c:pt>
                <c:pt idx="8">
                  <c:v>1527.4932952638301</c:v>
                </c:pt>
                <c:pt idx="9">
                  <c:v>1528.6739274137501</c:v>
                </c:pt>
                <c:pt idx="10">
                  <c:v>1529.8672756101</c:v>
                </c:pt>
                <c:pt idx="11">
                  <c:v>1531.09207540589</c:v>
                </c:pt>
                <c:pt idx="12">
                  <c:v>1532.3377919977199</c:v>
                </c:pt>
                <c:pt idx="13">
                  <c:v>1533.5953669025901</c:v>
                </c:pt>
                <c:pt idx="14">
                  <c:v>1534.87415071537</c:v>
                </c:pt>
                <c:pt idx="15">
                  <c:v>1536.16738165018</c:v>
                </c:pt>
                <c:pt idx="16">
                  <c:v>1537.48355028539</c:v>
                </c:pt>
                <c:pt idx="17">
                  <c:v>1538.8132255555599</c:v>
                </c:pt>
                <c:pt idx="18">
                  <c:v>1540.16161316844</c:v>
                </c:pt>
                <c:pt idx="19">
                  <c:v>1541.52828112887</c:v>
                </c:pt>
                <c:pt idx="20">
                  <c:v>1542.93241440259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5747.4564612557097</c:v>
                </c:pt>
                <c:pt idx="1">
                  <c:v>5752.9974181316602</c:v>
                </c:pt>
                <c:pt idx="2">
                  <c:v>5758.6413123649199</c:v>
                </c:pt>
                <c:pt idx="3">
                  <c:v>5764.3826482705499</c:v>
                </c:pt>
                <c:pt idx="4">
                  <c:v>5770.20474991438</c:v>
                </c:pt>
                <c:pt idx="5">
                  <c:v>5776.1026269025897</c:v>
                </c:pt>
                <c:pt idx="6">
                  <c:v>5782.0987924391202</c:v>
                </c:pt>
                <c:pt idx="7">
                  <c:v>5788.1430081697099</c:v>
                </c:pt>
                <c:pt idx="8">
                  <c:v>5794.25271128234</c:v>
                </c:pt>
                <c:pt idx="9">
                  <c:v>5800.4856585083699</c:v>
                </c:pt>
                <c:pt idx="10">
                  <c:v>5806.7899966837904</c:v>
                </c:pt>
                <c:pt idx="11">
                  <c:v>5813.1434612576104</c:v>
                </c:pt>
                <c:pt idx="12">
                  <c:v>5819.5686043778496</c:v>
                </c:pt>
                <c:pt idx="13">
                  <c:v>256.59665648474697</c:v>
                </c:pt>
                <c:pt idx="14">
                  <c:v>270.10157229329002</c:v>
                </c:pt>
                <c:pt idx="15">
                  <c:v>288.14728212188697</c:v>
                </c:pt>
                <c:pt idx="16">
                  <c:v>86.330178005167397</c:v>
                </c:pt>
                <c:pt idx="17">
                  <c:v>88.462866370036394</c:v>
                </c:pt>
                <c:pt idx="18">
                  <c:v>90.597248477047401</c:v>
                </c:pt>
                <c:pt idx="19">
                  <c:v>93.647638880269298</c:v>
                </c:pt>
                <c:pt idx="20">
                  <c:v>23.452530590323601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2063.2454910525098</c:v>
                </c:pt>
                <c:pt idx="1">
                  <c:v>2064.9589063105</c:v>
                </c:pt>
                <c:pt idx="2">
                  <c:v>2066.6990037579899</c:v>
                </c:pt>
                <c:pt idx="3">
                  <c:v>2068.46173739498</c:v>
                </c:pt>
                <c:pt idx="4">
                  <c:v>2070.2517608264802</c:v>
                </c:pt>
                <c:pt idx="5">
                  <c:v>2072.0593633105</c:v>
                </c:pt>
                <c:pt idx="6">
                  <c:v>2073.8998254200901</c:v>
                </c:pt>
                <c:pt idx="7">
                  <c:v>2075.77881172146</c:v>
                </c:pt>
                <c:pt idx="8">
                  <c:v>2077.6853513881301</c:v>
                </c:pt>
                <c:pt idx="9">
                  <c:v>2079.6049261666699</c:v>
                </c:pt>
                <c:pt idx="10">
                  <c:v>2081.5419614726002</c:v>
                </c:pt>
                <c:pt idx="11">
                  <c:v>2083.5211955342502</c:v>
                </c:pt>
                <c:pt idx="12">
                  <c:v>2085.5314672146101</c:v>
                </c:pt>
                <c:pt idx="13">
                  <c:v>2087.5643661552499</c:v>
                </c:pt>
                <c:pt idx="14">
                  <c:v>2089.6142934680402</c:v>
                </c:pt>
                <c:pt idx="15">
                  <c:v>2091.6905755137</c:v>
                </c:pt>
                <c:pt idx="16">
                  <c:v>2093.7904475411001</c:v>
                </c:pt>
                <c:pt idx="17">
                  <c:v>2095.91913736073</c:v>
                </c:pt>
                <c:pt idx="18">
                  <c:v>2098.0752796255701</c:v>
                </c:pt>
                <c:pt idx="19">
                  <c:v>2100.2727565570799</c:v>
                </c:pt>
                <c:pt idx="20">
                  <c:v>2102.51870224201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3088.3350786291398</c:v>
                </c:pt>
                <c:pt idx="1">
                  <c:v>3091.7016339944398</c:v>
                </c:pt>
                <c:pt idx="2">
                  <c:v>3095.0993635566801</c:v>
                </c:pt>
                <c:pt idx="3">
                  <c:v>3098.5471420478498</c:v>
                </c:pt>
                <c:pt idx="4">
                  <c:v>3102.03480338892</c:v>
                </c:pt>
                <c:pt idx="5">
                  <c:v>3105.5584255628401</c:v>
                </c:pt>
                <c:pt idx="6">
                  <c:v>3109.1033229352802</c:v>
                </c:pt>
                <c:pt idx="7">
                  <c:v>3112.6859311365902</c:v>
                </c:pt>
                <c:pt idx="8">
                  <c:v>3116.3075345215402</c:v>
                </c:pt>
                <c:pt idx="9">
                  <c:v>3119.9655510581701</c:v>
                </c:pt>
                <c:pt idx="10">
                  <c:v>3123.6756614443102</c:v>
                </c:pt>
                <c:pt idx="11">
                  <c:v>3127.4220523178501</c:v>
                </c:pt>
                <c:pt idx="12">
                  <c:v>3131.2066297984902</c:v>
                </c:pt>
                <c:pt idx="13">
                  <c:v>3135.03836375521</c:v>
                </c:pt>
                <c:pt idx="14">
                  <c:v>3138.9278563351199</c:v>
                </c:pt>
                <c:pt idx="15">
                  <c:v>3142.8550669426199</c:v>
                </c:pt>
                <c:pt idx="16">
                  <c:v>3146.8254956273599</c:v>
                </c:pt>
                <c:pt idx="17">
                  <c:v>3150.8466314522502</c:v>
                </c:pt>
                <c:pt idx="18">
                  <c:v>3154.8973443507998</c:v>
                </c:pt>
                <c:pt idx="19">
                  <c:v>3158.9978842267201</c:v>
                </c:pt>
                <c:pt idx="20">
                  <c:v>3163.1485968423699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5781.8742892940299</c:v>
                </c:pt>
                <c:pt idx="1">
                  <c:v>5786.9985749552297</c:v>
                </c:pt>
                <c:pt idx="2">
                  <c:v>5792.19561708524</c:v>
                </c:pt>
                <c:pt idx="3">
                  <c:v>5797.4561847770601</c:v>
                </c:pt>
                <c:pt idx="4">
                  <c:v>5802.7978326931698</c:v>
                </c:pt>
                <c:pt idx="5">
                  <c:v>5808.1942013340504</c:v>
                </c:pt>
                <c:pt idx="6">
                  <c:v>5813.6175125302198</c:v>
                </c:pt>
                <c:pt idx="7">
                  <c:v>5819.0785609096602</c:v>
                </c:pt>
                <c:pt idx="8">
                  <c:v>5824.6036203285903</c:v>
                </c:pt>
                <c:pt idx="9">
                  <c:v>5830.1781837698099</c:v>
                </c:pt>
                <c:pt idx="10">
                  <c:v>5835.80592887904</c:v>
                </c:pt>
                <c:pt idx="11">
                  <c:v>5841.4698232854298</c:v>
                </c:pt>
                <c:pt idx="12">
                  <c:v>5847.1876374944004</c:v>
                </c:pt>
                <c:pt idx="13">
                  <c:v>5852.9426890366203</c:v>
                </c:pt>
                <c:pt idx="14">
                  <c:v>5858.7410838436699</c:v>
                </c:pt>
                <c:pt idx="15">
                  <c:v>5864.6037453106801</c:v>
                </c:pt>
                <c:pt idx="16">
                  <c:v>5870.5516887635404</c:v>
                </c:pt>
                <c:pt idx="17">
                  <c:v>196.20575570819</c:v>
                </c:pt>
                <c:pt idx="18">
                  <c:v>30.5339949026603</c:v>
                </c:pt>
                <c:pt idx="19">
                  <c:v>34.086132953445997</c:v>
                </c:pt>
                <c:pt idx="20">
                  <c:v>37.4352595180005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5494.7963334809201</c:v>
                </c:pt>
                <c:pt idx="1">
                  <c:v>5497.6674915883896</c:v>
                </c:pt>
                <c:pt idx="2">
                  <c:v>5500.5771604028096</c:v>
                </c:pt>
                <c:pt idx="3">
                  <c:v>5503.5145135012999</c:v>
                </c:pt>
                <c:pt idx="4">
                  <c:v>5506.4765116634098</c:v>
                </c:pt>
                <c:pt idx="5">
                  <c:v>5509.4703910649096</c:v>
                </c:pt>
                <c:pt idx="6">
                  <c:v>5512.4917204843396</c:v>
                </c:pt>
                <c:pt idx="7">
                  <c:v>5515.5334768476796</c:v>
                </c:pt>
                <c:pt idx="8">
                  <c:v>5518.61166854778</c:v>
                </c:pt>
                <c:pt idx="9">
                  <c:v>5521.7283869438997</c:v>
                </c:pt>
                <c:pt idx="10">
                  <c:v>5524.8688331498697</c:v>
                </c:pt>
                <c:pt idx="11">
                  <c:v>5528.0318171689496</c:v>
                </c:pt>
                <c:pt idx="12">
                  <c:v>5531.2222342319001</c:v>
                </c:pt>
                <c:pt idx="13">
                  <c:v>5534.4571215468004</c:v>
                </c:pt>
                <c:pt idx="14">
                  <c:v>5537.7118433977503</c:v>
                </c:pt>
                <c:pt idx="15">
                  <c:v>5540.9972120490902</c:v>
                </c:pt>
                <c:pt idx="16">
                  <c:v>5544.3147148116404</c:v>
                </c:pt>
                <c:pt idx="17">
                  <c:v>5547.6578716927597</c:v>
                </c:pt>
                <c:pt idx="18">
                  <c:v>5551.0385030397902</c:v>
                </c:pt>
                <c:pt idx="19">
                  <c:v>5554.4527078073997</c:v>
                </c:pt>
                <c:pt idx="20">
                  <c:v>5557.9098888690496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9238.7602105547994</c:v>
                </c:pt>
                <c:pt idx="1">
                  <c:v>9248.0761533995392</c:v>
                </c:pt>
                <c:pt idx="2">
                  <c:v>9257.4549606803594</c:v>
                </c:pt>
                <c:pt idx="3">
                  <c:v>9266.9082585502292</c:v>
                </c:pt>
                <c:pt idx="4">
                  <c:v>9276.4312381598193</c:v>
                </c:pt>
                <c:pt idx="5">
                  <c:v>9286.02582758676</c:v>
                </c:pt>
                <c:pt idx="6">
                  <c:v>9295.6596664977205</c:v>
                </c:pt>
                <c:pt idx="7">
                  <c:v>9305.3709809178108</c:v>
                </c:pt>
                <c:pt idx="8">
                  <c:v>9315.1475339223707</c:v>
                </c:pt>
                <c:pt idx="9">
                  <c:v>9324.9804560342509</c:v>
                </c:pt>
                <c:pt idx="10">
                  <c:v>9334.8515743744301</c:v>
                </c:pt>
                <c:pt idx="11">
                  <c:v>9344.8020351415507</c:v>
                </c:pt>
                <c:pt idx="12">
                  <c:v>2165.1343709007901</c:v>
                </c:pt>
                <c:pt idx="13">
                  <c:v>1067.6824338879401</c:v>
                </c:pt>
                <c:pt idx="14">
                  <c:v>732.76673501788002</c:v>
                </c:pt>
                <c:pt idx="15">
                  <c:v>751.90925678051201</c:v>
                </c:pt>
                <c:pt idx="16">
                  <c:v>773.323251457016</c:v>
                </c:pt>
                <c:pt idx="17">
                  <c:v>796.08622456432101</c:v>
                </c:pt>
                <c:pt idx="18">
                  <c:v>192.022154054716</c:v>
                </c:pt>
                <c:pt idx="19">
                  <c:v>21.048752821552</c:v>
                </c:pt>
                <c:pt idx="20">
                  <c:v>2.5279466374533501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5453.3162913995402</c:v>
                </c:pt>
                <c:pt idx="1">
                  <c:v>5457.8188851004597</c:v>
                </c:pt>
                <c:pt idx="2">
                  <c:v>5462.3626760159796</c:v>
                </c:pt>
                <c:pt idx="3">
                  <c:v>5466.9357101780797</c:v>
                </c:pt>
                <c:pt idx="4">
                  <c:v>5471.5645391780799</c:v>
                </c:pt>
                <c:pt idx="5">
                  <c:v>5476.2427345456599</c:v>
                </c:pt>
                <c:pt idx="6">
                  <c:v>5480.9847804999999</c:v>
                </c:pt>
                <c:pt idx="7">
                  <c:v>5485.7907396187202</c:v>
                </c:pt>
                <c:pt idx="8">
                  <c:v>5490.6696127967998</c:v>
                </c:pt>
                <c:pt idx="9">
                  <c:v>5495.6139024885797</c:v>
                </c:pt>
                <c:pt idx="10">
                  <c:v>5500.5902224383599</c:v>
                </c:pt>
                <c:pt idx="11">
                  <c:v>5505.6438158789997</c:v>
                </c:pt>
                <c:pt idx="12">
                  <c:v>262.706613605847</c:v>
                </c:pt>
                <c:pt idx="13">
                  <c:v>269.95990734050002</c:v>
                </c:pt>
                <c:pt idx="14">
                  <c:v>284.35851411065801</c:v>
                </c:pt>
                <c:pt idx="15">
                  <c:v>302.77859251218598</c:v>
                </c:pt>
                <c:pt idx="16">
                  <c:v>49.096457575578398</c:v>
                </c:pt>
                <c:pt idx="17">
                  <c:v>54.194011296717697</c:v>
                </c:pt>
                <c:pt idx="18">
                  <c:v>59.339990927361598</c:v>
                </c:pt>
                <c:pt idx="19">
                  <c:v>64.591656714852604</c:v>
                </c:pt>
                <c:pt idx="20">
                  <c:v>8.5504716985848994E-2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2217.5599474588998</c:v>
                </c:pt>
                <c:pt idx="1">
                  <c:v>2219.0033033013701</c:v>
                </c:pt>
                <c:pt idx="2">
                  <c:v>2220.4676151346998</c:v>
                </c:pt>
                <c:pt idx="3">
                  <c:v>2221.9574593493198</c:v>
                </c:pt>
                <c:pt idx="4">
                  <c:v>2223.4600779315101</c:v>
                </c:pt>
                <c:pt idx="5">
                  <c:v>2224.98102714384</c:v>
                </c:pt>
                <c:pt idx="6">
                  <c:v>2226.5181377374402</c:v>
                </c:pt>
                <c:pt idx="7">
                  <c:v>2228.0791215844802</c:v>
                </c:pt>
                <c:pt idx="8">
                  <c:v>2229.6506092465802</c:v>
                </c:pt>
                <c:pt idx="9">
                  <c:v>2231.23878725342</c:v>
                </c:pt>
                <c:pt idx="10">
                  <c:v>2232.8462845867598</c:v>
                </c:pt>
                <c:pt idx="11">
                  <c:v>2234.4862249862999</c:v>
                </c:pt>
                <c:pt idx="12">
                  <c:v>2236.1514611689499</c:v>
                </c:pt>
                <c:pt idx="13">
                  <c:v>2237.8317982762601</c:v>
                </c:pt>
                <c:pt idx="14">
                  <c:v>2239.5344374429201</c:v>
                </c:pt>
                <c:pt idx="15">
                  <c:v>2241.2534322602701</c:v>
                </c:pt>
                <c:pt idx="16">
                  <c:v>2242.9926506004599</c:v>
                </c:pt>
                <c:pt idx="17">
                  <c:v>2244.7561832739698</c:v>
                </c:pt>
                <c:pt idx="18">
                  <c:v>2246.5527768173501</c:v>
                </c:pt>
                <c:pt idx="19">
                  <c:v>2248.3740649132401</c:v>
                </c:pt>
                <c:pt idx="20">
                  <c:v>2250.2271164931499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4503.2296190304396</c:v>
                </c:pt>
                <c:pt idx="1">
                  <c:v>4507.1732122496196</c:v>
                </c:pt>
                <c:pt idx="2">
                  <c:v>4511.1390876331798</c:v>
                </c:pt>
                <c:pt idx="3">
                  <c:v>4515.1392978569202</c:v>
                </c:pt>
                <c:pt idx="4">
                  <c:v>4519.1847490441396</c:v>
                </c:pt>
                <c:pt idx="5">
                  <c:v>4523.24351303196</c:v>
                </c:pt>
                <c:pt idx="6">
                  <c:v>4527.3326407305904</c:v>
                </c:pt>
                <c:pt idx="7">
                  <c:v>4531.4509693074597</c:v>
                </c:pt>
                <c:pt idx="8">
                  <c:v>4535.6144753561603</c:v>
                </c:pt>
                <c:pt idx="9">
                  <c:v>4539.82274270167</c:v>
                </c:pt>
                <c:pt idx="10">
                  <c:v>4544.0750160791504</c:v>
                </c:pt>
                <c:pt idx="11">
                  <c:v>4548.3816288386597</c:v>
                </c:pt>
                <c:pt idx="12">
                  <c:v>4552.7212309741199</c:v>
                </c:pt>
                <c:pt idx="13">
                  <c:v>4557.1023781019803</c:v>
                </c:pt>
                <c:pt idx="14">
                  <c:v>4561.51737542314</c:v>
                </c:pt>
                <c:pt idx="15">
                  <c:v>4565.9640585342504</c:v>
                </c:pt>
                <c:pt idx="16">
                  <c:v>4570.4483848006103</c:v>
                </c:pt>
                <c:pt idx="17">
                  <c:v>4574.9908043485502</c:v>
                </c:pt>
                <c:pt idx="18">
                  <c:v>4579.5774378645401</c:v>
                </c:pt>
                <c:pt idx="19">
                  <c:v>214.267962664474</c:v>
                </c:pt>
                <c:pt idx="20">
                  <c:v>28.2098378004764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2436.4171951595899</c:v>
                </c:pt>
                <c:pt idx="1">
                  <c:v>2438.16089468171</c:v>
                </c:pt>
                <c:pt idx="2">
                  <c:v>2439.9235041745001</c:v>
                </c:pt>
                <c:pt idx="3">
                  <c:v>2441.7309271107501</c:v>
                </c:pt>
                <c:pt idx="4">
                  <c:v>2443.56020220141</c:v>
                </c:pt>
                <c:pt idx="5">
                  <c:v>2445.4075620254698</c:v>
                </c:pt>
                <c:pt idx="6">
                  <c:v>2447.2705376522099</c:v>
                </c:pt>
                <c:pt idx="7">
                  <c:v>2449.1623824603798</c:v>
                </c:pt>
                <c:pt idx="8">
                  <c:v>2451.0896981600899</c:v>
                </c:pt>
                <c:pt idx="9">
                  <c:v>2453.0359470498702</c:v>
                </c:pt>
                <c:pt idx="10">
                  <c:v>2455.0043196593201</c:v>
                </c:pt>
                <c:pt idx="11">
                  <c:v>2457.0096474662</c:v>
                </c:pt>
                <c:pt idx="12">
                  <c:v>2459.06662837765</c:v>
                </c:pt>
                <c:pt idx="13">
                  <c:v>2461.1528883707101</c:v>
                </c:pt>
                <c:pt idx="14">
                  <c:v>2463.2786711500598</c:v>
                </c:pt>
                <c:pt idx="15">
                  <c:v>2465.4367512377999</c:v>
                </c:pt>
                <c:pt idx="16">
                  <c:v>2467.6310731298699</c:v>
                </c:pt>
                <c:pt idx="17">
                  <c:v>2469.87168842555</c:v>
                </c:pt>
                <c:pt idx="18">
                  <c:v>2472.1328607104501</c:v>
                </c:pt>
                <c:pt idx="19">
                  <c:v>2474.4389097882499</c:v>
                </c:pt>
                <c:pt idx="20">
                  <c:v>2476.7918996284402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4551.5739344988597</c:v>
                </c:pt>
                <c:pt idx="1">
                  <c:v>4559.8450150159797</c:v>
                </c:pt>
                <c:pt idx="2">
                  <c:v>4568.2243000878998</c:v>
                </c:pt>
                <c:pt idx="3">
                  <c:v>4576.6867223025101</c:v>
                </c:pt>
                <c:pt idx="4">
                  <c:v>4585.23066360959</c:v>
                </c:pt>
                <c:pt idx="5">
                  <c:v>4593.8694679200898</c:v>
                </c:pt>
                <c:pt idx="6">
                  <c:v>4602.6004160970297</c:v>
                </c:pt>
                <c:pt idx="7">
                  <c:v>4611.4360485878997</c:v>
                </c:pt>
                <c:pt idx="8">
                  <c:v>4620.3907890890396</c:v>
                </c:pt>
                <c:pt idx="9">
                  <c:v>4629.4268857500001</c:v>
                </c:pt>
                <c:pt idx="10">
                  <c:v>4638.5684862500002</c:v>
                </c:pt>
                <c:pt idx="11">
                  <c:v>4647.8046144452101</c:v>
                </c:pt>
                <c:pt idx="12">
                  <c:v>397.17814136509497</c:v>
                </c:pt>
                <c:pt idx="13">
                  <c:v>409.98375898176198</c:v>
                </c:pt>
                <c:pt idx="14">
                  <c:v>427.52522878748101</c:v>
                </c:pt>
                <c:pt idx="15">
                  <c:v>447.31456732944798</c:v>
                </c:pt>
                <c:pt idx="16">
                  <c:v>57.705818551370697</c:v>
                </c:pt>
                <c:pt idx="17">
                  <c:v>65.368256844982795</c:v>
                </c:pt>
                <c:pt idx="18">
                  <c:v>74.098301722493801</c:v>
                </c:pt>
                <c:pt idx="19">
                  <c:v>83.203667326686499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11034.193020611199</c:v>
                </c:pt>
                <c:pt idx="1">
                  <c:v>11041.7756414615</c:v>
                </c:pt>
                <c:pt idx="2">
                  <c:v>11049.409574126899</c:v>
                </c:pt>
                <c:pt idx="3">
                  <c:v>11057.092154731299</c:v>
                </c:pt>
                <c:pt idx="4">
                  <c:v>11064.8270759965</c:v>
                </c:pt>
                <c:pt idx="5">
                  <c:v>11072.622430556599</c:v>
                </c:pt>
                <c:pt idx="6">
                  <c:v>11080.4798539569</c:v>
                </c:pt>
                <c:pt idx="7">
                  <c:v>11088.425990801201</c:v>
                </c:pt>
                <c:pt idx="8">
                  <c:v>11096.453165950899</c:v>
                </c:pt>
                <c:pt idx="9">
                  <c:v>11104.512975748199</c:v>
                </c:pt>
                <c:pt idx="10">
                  <c:v>11112.621021643199</c:v>
                </c:pt>
                <c:pt idx="11">
                  <c:v>2046.17724051254</c:v>
                </c:pt>
                <c:pt idx="12">
                  <c:v>868.58920107748895</c:v>
                </c:pt>
                <c:pt idx="13">
                  <c:v>883.65767092778106</c:v>
                </c:pt>
                <c:pt idx="14">
                  <c:v>922.29003530408295</c:v>
                </c:pt>
                <c:pt idx="15">
                  <c:v>963.42861181205103</c:v>
                </c:pt>
                <c:pt idx="16">
                  <c:v>341.97589445029598</c:v>
                </c:pt>
                <c:pt idx="17">
                  <c:v>137.136925104521</c:v>
                </c:pt>
                <c:pt idx="18">
                  <c:v>151.524714868297</c:v>
                </c:pt>
                <c:pt idx="19">
                  <c:v>44.471148778687798</c:v>
                </c:pt>
                <c:pt idx="20">
                  <c:v>52.222422562182402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3876.7075177762099</c:v>
                </c:pt>
                <c:pt idx="1">
                  <c:v>3879.1908978811898</c:v>
                </c:pt>
                <c:pt idx="2">
                  <c:v>3881.70992200102</c:v>
                </c:pt>
                <c:pt idx="3">
                  <c:v>3884.25357009559</c:v>
                </c:pt>
                <c:pt idx="4">
                  <c:v>3886.8199448790201</c:v>
                </c:pt>
                <c:pt idx="5">
                  <c:v>3889.40473388597</c:v>
                </c:pt>
                <c:pt idx="6">
                  <c:v>3892.0153102163599</c:v>
                </c:pt>
                <c:pt idx="7">
                  <c:v>3894.6520334378902</c:v>
                </c:pt>
                <c:pt idx="8">
                  <c:v>3897.3147907224902</c:v>
                </c:pt>
                <c:pt idx="9">
                  <c:v>3900.00272617463</c:v>
                </c:pt>
                <c:pt idx="10">
                  <c:v>3902.7226995006999</c:v>
                </c:pt>
                <c:pt idx="11">
                  <c:v>3905.4901502155099</c:v>
                </c:pt>
                <c:pt idx="12">
                  <c:v>3908.2821161801699</c:v>
                </c:pt>
                <c:pt idx="13">
                  <c:v>3911.1039349955199</c:v>
                </c:pt>
                <c:pt idx="14">
                  <c:v>3913.9556752741901</c:v>
                </c:pt>
                <c:pt idx="15">
                  <c:v>3916.8476332117102</c:v>
                </c:pt>
                <c:pt idx="16">
                  <c:v>3919.7576685550298</c:v>
                </c:pt>
                <c:pt idx="17">
                  <c:v>3922.69231325695</c:v>
                </c:pt>
                <c:pt idx="18">
                  <c:v>3925.6606369180199</c:v>
                </c:pt>
                <c:pt idx="19">
                  <c:v>3928.6624194127899</c:v>
                </c:pt>
                <c:pt idx="20">
                  <c:v>3931.7064323198101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3296.9436156392699</c:v>
                </c:pt>
                <c:pt idx="1">
                  <c:v>3301.26473955251</c:v>
                </c:pt>
                <c:pt idx="2">
                  <c:v>3305.6264832130901</c:v>
                </c:pt>
                <c:pt idx="3">
                  <c:v>3310.0181057945201</c:v>
                </c:pt>
                <c:pt idx="4">
                  <c:v>3314.43159740487</c:v>
                </c:pt>
                <c:pt idx="5">
                  <c:v>3318.8740211628601</c:v>
                </c:pt>
                <c:pt idx="6">
                  <c:v>3323.3392631613401</c:v>
                </c:pt>
                <c:pt idx="7">
                  <c:v>3327.82849803196</c:v>
                </c:pt>
                <c:pt idx="8">
                  <c:v>3332.3457372968001</c:v>
                </c:pt>
                <c:pt idx="9">
                  <c:v>3336.8968305616399</c:v>
                </c:pt>
                <c:pt idx="10">
                  <c:v>3341.4816397305899</c:v>
                </c:pt>
                <c:pt idx="11">
                  <c:v>3346.1203505190301</c:v>
                </c:pt>
                <c:pt idx="12">
                  <c:v>3350.7962513592101</c:v>
                </c:pt>
                <c:pt idx="13">
                  <c:v>3355.5279972480998</c:v>
                </c:pt>
                <c:pt idx="14">
                  <c:v>3360.2958313516001</c:v>
                </c:pt>
                <c:pt idx="15">
                  <c:v>3365.0923086377502</c:v>
                </c:pt>
                <c:pt idx="16">
                  <c:v>3369.9402509178099</c:v>
                </c:pt>
                <c:pt idx="17">
                  <c:v>3374.8212945555601</c:v>
                </c:pt>
                <c:pt idx="18">
                  <c:v>3379.7546661872102</c:v>
                </c:pt>
                <c:pt idx="19">
                  <c:v>3384.7508983074599</c:v>
                </c:pt>
                <c:pt idx="20">
                  <c:v>3389.7857766910201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3350.6872682387502</c:v>
                </c:pt>
                <c:pt idx="1">
                  <c:v>3354.0928864166099</c:v>
                </c:pt>
                <c:pt idx="2">
                  <c:v>3357.53916225484</c:v>
                </c:pt>
                <c:pt idx="3">
                  <c:v>3361.0396654011702</c:v>
                </c:pt>
                <c:pt idx="4">
                  <c:v>3364.58046773864</c:v>
                </c:pt>
                <c:pt idx="5">
                  <c:v>3368.1515532376602</c:v>
                </c:pt>
                <c:pt idx="6">
                  <c:v>3371.7695730528399</c:v>
                </c:pt>
                <c:pt idx="7">
                  <c:v>3375.42690470972</c:v>
                </c:pt>
                <c:pt idx="8">
                  <c:v>3379.1276758969302</c:v>
                </c:pt>
                <c:pt idx="9">
                  <c:v>3382.8842510741501</c:v>
                </c:pt>
                <c:pt idx="10">
                  <c:v>3386.6686856055699</c:v>
                </c:pt>
                <c:pt idx="11">
                  <c:v>3390.5121517829998</c:v>
                </c:pt>
                <c:pt idx="12">
                  <c:v>3394.4359314242201</c:v>
                </c:pt>
                <c:pt idx="13">
                  <c:v>3398.4034908001699</c:v>
                </c:pt>
                <c:pt idx="14">
                  <c:v>3402.4345602631001</c:v>
                </c:pt>
                <c:pt idx="15">
                  <c:v>3406.5402226527499</c:v>
                </c:pt>
                <c:pt idx="16">
                  <c:v>3410.72888489454</c:v>
                </c:pt>
                <c:pt idx="17">
                  <c:v>3414.9884657686498</c:v>
                </c:pt>
                <c:pt idx="18">
                  <c:v>3419.2963361904799</c:v>
                </c:pt>
                <c:pt idx="19">
                  <c:v>3423.6788729484701</c:v>
                </c:pt>
                <c:pt idx="20">
                  <c:v>3428.1507487062399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2848.4884075821901</c:v>
                </c:pt>
                <c:pt idx="1">
                  <c:v>2851.0505256141601</c:v>
                </c:pt>
                <c:pt idx="2">
                  <c:v>2853.6490322739701</c:v>
                </c:pt>
                <c:pt idx="3">
                  <c:v>2856.2739219748901</c:v>
                </c:pt>
                <c:pt idx="4">
                  <c:v>2858.9114887625601</c:v>
                </c:pt>
                <c:pt idx="5">
                  <c:v>2861.5786926963501</c:v>
                </c:pt>
                <c:pt idx="6">
                  <c:v>2864.2879598516001</c:v>
                </c:pt>
                <c:pt idx="7">
                  <c:v>2867.0534793858501</c:v>
                </c:pt>
                <c:pt idx="8">
                  <c:v>2869.8336438653</c:v>
                </c:pt>
                <c:pt idx="9">
                  <c:v>2872.6341015753401</c:v>
                </c:pt>
                <c:pt idx="10">
                  <c:v>2875.46396853653</c:v>
                </c:pt>
                <c:pt idx="11">
                  <c:v>2878.2990664794502</c:v>
                </c:pt>
                <c:pt idx="12">
                  <c:v>2881.1712169543398</c:v>
                </c:pt>
                <c:pt idx="13">
                  <c:v>2884.1021589634702</c:v>
                </c:pt>
                <c:pt idx="14">
                  <c:v>2887.0645975662101</c:v>
                </c:pt>
                <c:pt idx="15">
                  <c:v>2890.07260544064</c:v>
                </c:pt>
                <c:pt idx="16">
                  <c:v>2893.12135102511</c:v>
                </c:pt>
                <c:pt idx="17">
                  <c:v>2896.1969668104998</c:v>
                </c:pt>
                <c:pt idx="18">
                  <c:v>2899.3043122785398</c:v>
                </c:pt>
                <c:pt idx="19">
                  <c:v>2902.4390275502301</c:v>
                </c:pt>
                <c:pt idx="20">
                  <c:v>2905.60700495434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7973.0609988289898</c:v>
                </c:pt>
                <c:pt idx="1">
                  <c:v>7981.1707653789199</c:v>
                </c:pt>
                <c:pt idx="2">
                  <c:v>7989.3818956974501</c:v>
                </c:pt>
                <c:pt idx="3">
                  <c:v>7997.6867365042699</c:v>
                </c:pt>
                <c:pt idx="4">
                  <c:v>8006.0888847731603</c:v>
                </c:pt>
                <c:pt idx="5">
                  <c:v>8014.5983811161404</c:v>
                </c:pt>
                <c:pt idx="6">
                  <c:v>8023.2120327787597</c:v>
                </c:pt>
                <c:pt idx="7">
                  <c:v>8031.9573017384701</c:v>
                </c:pt>
                <c:pt idx="8">
                  <c:v>8040.8168688790702</c:v>
                </c:pt>
                <c:pt idx="9">
                  <c:v>576.90454050176299</c:v>
                </c:pt>
                <c:pt idx="10">
                  <c:v>606.90644319873104</c:v>
                </c:pt>
                <c:pt idx="11">
                  <c:v>645.73144467808504</c:v>
                </c:pt>
                <c:pt idx="12">
                  <c:v>686.99329534379604</c:v>
                </c:pt>
                <c:pt idx="13">
                  <c:v>91.512790883443103</c:v>
                </c:pt>
                <c:pt idx="14">
                  <c:v>101.160854757468</c:v>
                </c:pt>
                <c:pt idx="15">
                  <c:v>113.14405396772</c:v>
                </c:pt>
                <c:pt idx="16">
                  <c:v>126.272513110163</c:v>
                </c:pt>
                <c:pt idx="17">
                  <c:v>0</c:v>
                </c:pt>
                <c:pt idx="18">
                  <c:v>0</c:v>
                </c:pt>
                <c:pt idx="19">
                  <c:v>10.6282047083591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2958.5084920034201</c:v>
                </c:pt>
                <c:pt idx="1">
                  <c:v>2960.92728074364</c:v>
                </c:pt>
                <c:pt idx="2">
                  <c:v>2963.3612975741999</c:v>
                </c:pt>
                <c:pt idx="3">
                  <c:v>2965.8075343754099</c:v>
                </c:pt>
                <c:pt idx="4">
                  <c:v>2968.2694790598498</c:v>
                </c:pt>
                <c:pt idx="5">
                  <c:v>2970.7467611521502</c:v>
                </c:pt>
                <c:pt idx="6">
                  <c:v>2973.2489420914899</c:v>
                </c:pt>
                <c:pt idx="7">
                  <c:v>2975.7938422407001</c:v>
                </c:pt>
                <c:pt idx="8">
                  <c:v>2978.3733027943599</c:v>
                </c:pt>
                <c:pt idx="9">
                  <c:v>2980.9824335159801</c:v>
                </c:pt>
                <c:pt idx="10">
                  <c:v>2983.6161450057102</c:v>
                </c:pt>
                <c:pt idx="11">
                  <c:v>2986.26118524299</c:v>
                </c:pt>
                <c:pt idx="12">
                  <c:v>2988.9227970360398</c:v>
                </c:pt>
                <c:pt idx="13">
                  <c:v>2991.6079316169298</c:v>
                </c:pt>
                <c:pt idx="14">
                  <c:v>2994.3213040394699</c:v>
                </c:pt>
                <c:pt idx="15">
                  <c:v>2997.0633799412899</c:v>
                </c:pt>
                <c:pt idx="16">
                  <c:v>2999.8239387899498</c:v>
                </c:pt>
                <c:pt idx="17">
                  <c:v>3002.6112172570101</c:v>
                </c:pt>
                <c:pt idx="18">
                  <c:v>3005.4499795156598</c:v>
                </c:pt>
                <c:pt idx="19">
                  <c:v>3008.3405849078599</c:v>
                </c:pt>
                <c:pt idx="20">
                  <c:v>3011.2629364929899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3205.66402517694</c:v>
                </c:pt>
                <c:pt idx="1">
                  <c:v>3208.19902951826</c:v>
                </c:pt>
                <c:pt idx="2">
                  <c:v>3210.7549154703202</c:v>
                </c:pt>
                <c:pt idx="3">
                  <c:v>3213.3284737351601</c:v>
                </c:pt>
                <c:pt idx="4">
                  <c:v>3215.9434625273998</c:v>
                </c:pt>
                <c:pt idx="5">
                  <c:v>3218.5878381940602</c:v>
                </c:pt>
                <c:pt idx="6">
                  <c:v>3221.2541258984002</c:v>
                </c:pt>
                <c:pt idx="7">
                  <c:v>3223.9473739018299</c:v>
                </c:pt>
                <c:pt idx="8">
                  <c:v>3226.65736744178</c:v>
                </c:pt>
                <c:pt idx="9">
                  <c:v>3229.3974123401799</c:v>
                </c:pt>
                <c:pt idx="10">
                  <c:v>3232.1553822088999</c:v>
                </c:pt>
                <c:pt idx="11">
                  <c:v>3234.9497870262599</c:v>
                </c:pt>
                <c:pt idx="12">
                  <c:v>3237.78547831164</c:v>
                </c:pt>
                <c:pt idx="13">
                  <c:v>3240.6461630445201</c:v>
                </c:pt>
                <c:pt idx="14">
                  <c:v>3243.53319134703</c:v>
                </c:pt>
                <c:pt idx="15">
                  <c:v>3246.4470453926901</c:v>
                </c:pt>
                <c:pt idx="16">
                  <c:v>3249.4156089155199</c:v>
                </c:pt>
                <c:pt idx="17">
                  <c:v>3252.4125179532002</c:v>
                </c:pt>
                <c:pt idx="18">
                  <c:v>3255.4375893904098</c:v>
                </c:pt>
                <c:pt idx="19">
                  <c:v>3258.49620678767</c:v>
                </c:pt>
                <c:pt idx="20">
                  <c:v>3261.5924049280802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4093.1165392920002</c:v>
                </c:pt>
                <c:pt idx="1">
                  <c:v>4096.3945709867303</c:v>
                </c:pt>
                <c:pt idx="2">
                  <c:v>4099.7209082726904</c:v>
                </c:pt>
                <c:pt idx="3">
                  <c:v>4103.0626682291704</c:v>
                </c:pt>
                <c:pt idx="4">
                  <c:v>4106.4241522819202</c:v>
                </c:pt>
                <c:pt idx="5">
                  <c:v>4109.7948442506204</c:v>
                </c:pt>
                <c:pt idx="6">
                  <c:v>4113.1998453422302</c:v>
                </c:pt>
                <c:pt idx="7">
                  <c:v>4116.6358038039898</c:v>
                </c:pt>
                <c:pt idx="8">
                  <c:v>4120.0960863976898</c:v>
                </c:pt>
                <c:pt idx="9">
                  <c:v>4123.5705483376096</c:v>
                </c:pt>
                <c:pt idx="10">
                  <c:v>4127.0671961222897</c:v>
                </c:pt>
                <c:pt idx="11">
                  <c:v>4130.5830439545298</c:v>
                </c:pt>
                <c:pt idx="12">
                  <c:v>4134.12732600243</c:v>
                </c:pt>
                <c:pt idx="13">
                  <c:v>4137.7066057565198</c:v>
                </c:pt>
                <c:pt idx="14">
                  <c:v>4141.3064119637102</c:v>
                </c:pt>
                <c:pt idx="15">
                  <c:v>4144.9580747681202</c:v>
                </c:pt>
                <c:pt idx="16">
                  <c:v>4148.6434391017401</c:v>
                </c:pt>
                <c:pt idx="17">
                  <c:v>4152.3783629589998</c:v>
                </c:pt>
                <c:pt idx="18">
                  <c:v>4156.16137818683</c:v>
                </c:pt>
                <c:pt idx="19">
                  <c:v>4159.9732604309402</c:v>
                </c:pt>
                <c:pt idx="20">
                  <c:v>4163.81751333595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3965.0219863500802</c:v>
                </c:pt>
                <c:pt idx="1">
                  <c:v>3968.4069973820401</c:v>
                </c:pt>
                <c:pt idx="2">
                  <c:v>3971.8320504079102</c:v>
                </c:pt>
                <c:pt idx="3">
                  <c:v>3975.2978259056299</c:v>
                </c:pt>
                <c:pt idx="4">
                  <c:v>3978.8052839984798</c:v>
                </c:pt>
                <c:pt idx="5">
                  <c:v>3982.36157520396</c:v>
                </c:pt>
                <c:pt idx="6">
                  <c:v>3985.9549055418602</c:v>
                </c:pt>
                <c:pt idx="7">
                  <c:v>3989.5911691796</c:v>
                </c:pt>
                <c:pt idx="8">
                  <c:v>3993.2703294779299</c:v>
                </c:pt>
                <c:pt idx="9">
                  <c:v>3996.9800517229801</c:v>
                </c:pt>
                <c:pt idx="10">
                  <c:v>4000.7320919467302</c:v>
                </c:pt>
                <c:pt idx="11">
                  <c:v>4004.5354845053298</c:v>
                </c:pt>
                <c:pt idx="12">
                  <c:v>4008.3767397123302</c:v>
                </c:pt>
                <c:pt idx="13">
                  <c:v>4012.2544721689501</c:v>
                </c:pt>
                <c:pt idx="14">
                  <c:v>4016.1876443500801</c:v>
                </c:pt>
                <c:pt idx="15">
                  <c:v>4020.1854386499199</c:v>
                </c:pt>
                <c:pt idx="16">
                  <c:v>4024.23607426941</c:v>
                </c:pt>
                <c:pt idx="17">
                  <c:v>4028.3408095022801</c:v>
                </c:pt>
                <c:pt idx="18">
                  <c:v>4032.4969050730601</c:v>
                </c:pt>
                <c:pt idx="19">
                  <c:v>4036.7199031826499</c:v>
                </c:pt>
                <c:pt idx="20">
                  <c:v>4040.9988427869098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6024.3436377803</c:v>
                </c:pt>
                <c:pt idx="1">
                  <c:v>6034.3125045225797</c:v>
                </c:pt>
                <c:pt idx="2">
                  <c:v>6044.3763498298604</c:v>
                </c:pt>
                <c:pt idx="3">
                  <c:v>6054.5382776968299</c:v>
                </c:pt>
                <c:pt idx="4">
                  <c:v>6064.7987027440904</c:v>
                </c:pt>
                <c:pt idx="5">
                  <c:v>6075.1691245222901</c:v>
                </c:pt>
                <c:pt idx="6">
                  <c:v>6085.6294660558997</c:v>
                </c:pt>
                <c:pt idx="7">
                  <c:v>6096.1723230797197</c:v>
                </c:pt>
                <c:pt idx="8">
                  <c:v>6106.8064955515802</c:v>
                </c:pt>
                <c:pt idx="9">
                  <c:v>6117.5182624407398</c:v>
                </c:pt>
                <c:pt idx="10">
                  <c:v>6128.3401802983999</c:v>
                </c:pt>
                <c:pt idx="11">
                  <c:v>6139.2532023398198</c:v>
                </c:pt>
                <c:pt idx="12">
                  <c:v>6150.2745389654801</c:v>
                </c:pt>
                <c:pt idx="13">
                  <c:v>6161.4143250428997</c:v>
                </c:pt>
                <c:pt idx="14">
                  <c:v>313.54652445516803</c:v>
                </c:pt>
                <c:pt idx="15">
                  <c:v>149.568716107711</c:v>
                </c:pt>
                <c:pt idx="16">
                  <c:v>154.89113167585401</c:v>
                </c:pt>
                <c:pt idx="17">
                  <c:v>159.80620976466099</c:v>
                </c:pt>
                <c:pt idx="18">
                  <c:v>164.890337651088</c:v>
                </c:pt>
                <c:pt idx="19">
                  <c:v>171.832950212019</c:v>
                </c:pt>
                <c:pt idx="20">
                  <c:v>27.521164818124699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1779.6007467828999</c:v>
                </c:pt>
                <c:pt idx="1">
                  <c:v>1780.42842692819</c:v>
                </c:pt>
                <c:pt idx="2">
                  <c:v>1781.2627706268199</c:v>
                </c:pt>
                <c:pt idx="3">
                  <c:v>1782.1100306081401</c:v>
                </c:pt>
                <c:pt idx="4">
                  <c:v>1782.9819499356599</c:v>
                </c:pt>
                <c:pt idx="5">
                  <c:v>1783.8679116044</c:v>
                </c:pt>
                <c:pt idx="6">
                  <c:v>1784.7592030365299</c:v>
                </c:pt>
                <c:pt idx="7">
                  <c:v>1785.66246836862</c:v>
                </c:pt>
                <c:pt idx="8">
                  <c:v>1786.5765277750099</c:v>
                </c:pt>
                <c:pt idx="9">
                  <c:v>1787.5104838729801</c:v>
                </c:pt>
                <c:pt idx="10">
                  <c:v>1788.46657835616</c:v>
                </c:pt>
                <c:pt idx="11">
                  <c:v>1789.4352552407599</c:v>
                </c:pt>
                <c:pt idx="12">
                  <c:v>1790.41616323786</c:v>
                </c:pt>
                <c:pt idx="13">
                  <c:v>1791.4111169323401</c:v>
                </c:pt>
                <c:pt idx="14">
                  <c:v>1792.4183309755099</c:v>
                </c:pt>
                <c:pt idx="15">
                  <c:v>1793.44208675799</c:v>
                </c:pt>
                <c:pt idx="16">
                  <c:v>1794.48091369655</c:v>
                </c:pt>
                <c:pt idx="17">
                  <c:v>1795.5324617579899</c:v>
                </c:pt>
                <c:pt idx="18">
                  <c:v>1796.6001012079701</c:v>
                </c:pt>
                <c:pt idx="19">
                  <c:v>1797.6846317766699</c:v>
                </c:pt>
                <c:pt idx="20">
                  <c:v>1798.78355165836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3578.78828924353</c:v>
                </c:pt>
                <c:pt idx="1">
                  <c:v>3581.9438004809699</c:v>
                </c:pt>
                <c:pt idx="2">
                  <c:v>3585.1382031735202</c:v>
                </c:pt>
                <c:pt idx="3">
                  <c:v>3588.3718674961901</c:v>
                </c:pt>
                <c:pt idx="4">
                  <c:v>3591.6362435662099</c:v>
                </c:pt>
                <c:pt idx="5">
                  <c:v>3594.92885183409</c:v>
                </c:pt>
                <c:pt idx="6">
                  <c:v>3598.2564615783899</c:v>
                </c:pt>
                <c:pt idx="7">
                  <c:v>3601.64719683562</c:v>
                </c:pt>
                <c:pt idx="8">
                  <c:v>3605.0706110411002</c:v>
                </c:pt>
                <c:pt idx="9">
                  <c:v>3608.5305929619499</c:v>
                </c:pt>
                <c:pt idx="10">
                  <c:v>3612.0222826484001</c:v>
                </c:pt>
                <c:pt idx="11">
                  <c:v>3615.5647857747299</c:v>
                </c:pt>
                <c:pt idx="12">
                  <c:v>3619.1606318188701</c:v>
                </c:pt>
                <c:pt idx="13">
                  <c:v>3622.8032841917802</c:v>
                </c:pt>
                <c:pt idx="14">
                  <c:v>3626.5125624398802</c:v>
                </c:pt>
                <c:pt idx="15">
                  <c:v>3630.2903562709298</c:v>
                </c:pt>
                <c:pt idx="16">
                  <c:v>3634.1296022998499</c:v>
                </c:pt>
                <c:pt idx="17">
                  <c:v>3638.0190084383598</c:v>
                </c:pt>
                <c:pt idx="18">
                  <c:v>3641.9472519010701</c:v>
                </c:pt>
                <c:pt idx="19">
                  <c:v>3645.9282340517502</c:v>
                </c:pt>
                <c:pt idx="20">
                  <c:v>3649.96988751142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3097.6088216971102</c:v>
                </c:pt>
                <c:pt idx="1">
                  <c:v>3101.0014463644302</c:v>
                </c:pt>
                <c:pt idx="2">
                  <c:v>3104.4354901924298</c:v>
                </c:pt>
                <c:pt idx="3">
                  <c:v>3107.9238237269001</c:v>
                </c:pt>
                <c:pt idx="4">
                  <c:v>3111.4577866449199</c:v>
                </c:pt>
                <c:pt idx="5">
                  <c:v>3115.0371121722101</c:v>
                </c:pt>
                <c:pt idx="6">
                  <c:v>3118.67740884975</c:v>
                </c:pt>
                <c:pt idx="7">
                  <c:v>3122.4036524929302</c:v>
                </c:pt>
                <c:pt idx="8">
                  <c:v>3126.1572207284198</c:v>
                </c:pt>
                <c:pt idx="9">
                  <c:v>3129.9593956805802</c:v>
                </c:pt>
                <c:pt idx="10">
                  <c:v>3133.80252401609</c:v>
                </c:pt>
                <c:pt idx="11">
                  <c:v>3137.7242063437702</c:v>
                </c:pt>
                <c:pt idx="12">
                  <c:v>3141.7276356925399</c:v>
                </c:pt>
                <c:pt idx="13">
                  <c:v>3145.7841027506001</c:v>
                </c:pt>
                <c:pt idx="14">
                  <c:v>3149.8755171798198</c:v>
                </c:pt>
                <c:pt idx="15">
                  <c:v>3154.0430008643202</c:v>
                </c:pt>
                <c:pt idx="16">
                  <c:v>3158.2573396357898</c:v>
                </c:pt>
                <c:pt idx="17">
                  <c:v>3162.5795672983299</c:v>
                </c:pt>
                <c:pt idx="18">
                  <c:v>3166.9500076505801</c:v>
                </c:pt>
                <c:pt idx="19">
                  <c:v>3171.3749160154398</c:v>
                </c:pt>
                <c:pt idx="20">
                  <c:v>3175.8918676147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2329.5066380953999</c:v>
                </c:pt>
                <c:pt idx="1">
                  <c:v>2332.23796565158</c:v>
                </c:pt>
                <c:pt idx="2">
                  <c:v>2334.9837622067798</c:v>
                </c:pt>
                <c:pt idx="3">
                  <c:v>2337.7494610137401</c:v>
                </c:pt>
                <c:pt idx="4">
                  <c:v>2340.5429321962602</c:v>
                </c:pt>
                <c:pt idx="5">
                  <c:v>2343.3660372045401</c:v>
                </c:pt>
                <c:pt idx="6">
                  <c:v>2346.2132633986898</c:v>
                </c:pt>
                <c:pt idx="7">
                  <c:v>2349.0946546423102</c:v>
                </c:pt>
                <c:pt idx="8">
                  <c:v>2352.0216511896801</c:v>
                </c:pt>
                <c:pt idx="9">
                  <c:v>2354.98319336333</c:v>
                </c:pt>
                <c:pt idx="10">
                  <c:v>2358.0021250067098</c:v>
                </c:pt>
                <c:pt idx="11">
                  <c:v>2361.0491983011002</c:v>
                </c:pt>
                <c:pt idx="12">
                  <c:v>2364.1658627462198</c:v>
                </c:pt>
                <c:pt idx="13">
                  <c:v>2367.3125181853802</c:v>
                </c:pt>
                <c:pt idx="14">
                  <c:v>2370.5022001443699</c:v>
                </c:pt>
                <c:pt idx="15">
                  <c:v>2373.7341088347198</c:v>
                </c:pt>
                <c:pt idx="16">
                  <c:v>2376.9784941064599</c:v>
                </c:pt>
                <c:pt idx="17">
                  <c:v>2380.2394735808898</c:v>
                </c:pt>
                <c:pt idx="18">
                  <c:v>2383.5578788589</c:v>
                </c:pt>
                <c:pt idx="19">
                  <c:v>2386.9441378547799</c:v>
                </c:pt>
                <c:pt idx="20">
                  <c:v>2390.354985941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3617.4922435753401</c:v>
                </c:pt>
                <c:pt idx="1">
                  <c:v>3621.62682347793</c:v>
                </c:pt>
                <c:pt idx="2">
                  <c:v>3625.7862991050201</c:v>
                </c:pt>
                <c:pt idx="3">
                  <c:v>3629.99228186149</c:v>
                </c:pt>
                <c:pt idx="4">
                  <c:v>3634.2156299923899</c:v>
                </c:pt>
                <c:pt idx="5">
                  <c:v>3638.4816921308998</c:v>
                </c:pt>
                <c:pt idx="6">
                  <c:v>3642.7898891080699</c:v>
                </c:pt>
                <c:pt idx="7">
                  <c:v>3647.11915662709</c:v>
                </c:pt>
                <c:pt idx="8">
                  <c:v>3651.46632730898</c:v>
                </c:pt>
                <c:pt idx="9">
                  <c:v>3655.8501731050201</c:v>
                </c:pt>
                <c:pt idx="10">
                  <c:v>3660.26483811872</c:v>
                </c:pt>
                <c:pt idx="11">
                  <c:v>3664.71504714612</c:v>
                </c:pt>
                <c:pt idx="12">
                  <c:v>3669.1977529208498</c:v>
                </c:pt>
                <c:pt idx="13">
                  <c:v>3673.7123287823401</c:v>
                </c:pt>
                <c:pt idx="14">
                  <c:v>3678.2741251735201</c:v>
                </c:pt>
                <c:pt idx="15">
                  <c:v>3682.8639721567702</c:v>
                </c:pt>
                <c:pt idx="16">
                  <c:v>3687.4923245783898</c:v>
                </c:pt>
                <c:pt idx="17">
                  <c:v>3692.1677475220699</c:v>
                </c:pt>
                <c:pt idx="18">
                  <c:v>3696.87546193759</c:v>
                </c:pt>
                <c:pt idx="19">
                  <c:v>3701.6282953150699</c:v>
                </c:pt>
                <c:pt idx="20">
                  <c:v>3706.4396714444401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2122.7833575805098</c:v>
                </c:pt>
                <c:pt idx="1">
                  <c:v>2124.19370699406</c:v>
                </c:pt>
                <c:pt idx="2">
                  <c:v>2125.6232690646698</c:v>
                </c:pt>
                <c:pt idx="3">
                  <c:v>2127.0659915092401</c:v>
                </c:pt>
                <c:pt idx="4">
                  <c:v>2128.5332510132198</c:v>
                </c:pt>
                <c:pt idx="5">
                  <c:v>2130.0241725773699</c:v>
                </c:pt>
                <c:pt idx="6">
                  <c:v>2131.5384780374202</c:v>
                </c:pt>
                <c:pt idx="7">
                  <c:v>2133.0652892888102</c:v>
                </c:pt>
                <c:pt idx="8">
                  <c:v>2134.5973318157398</c:v>
                </c:pt>
                <c:pt idx="9">
                  <c:v>2136.14282405617</c:v>
                </c:pt>
                <c:pt idx="10">
                  <c:v>2137.69793765034</c:v>
                </c:pt>
                <c:pt idx="11">
                  <c:v>2139.2661348001898</c:v>
                </c:pt>
                <c:pt idx="12">
                  <c:v>2140.8409955591401</c:v>
                </c:pt>
                <c:pt idx="13">
                  <c:v>2142.4244449562798</c:v>
                </c:pt>
                <c:pt idx="14">
                  <c:v>2144.0115786134202</c:v>
                </c:pt>
                <c:pt idx="15">
                  <c:v>2145.6073259781501</c:v>
                </c:pt>
                <c:pt idx="16">
                  <c:v>2147.2261476019899</c:v>
                </c:pt>
                <c:pt idx="17">
                  <c:v>2148.87185676127</c:v>
                </c:pt>
                <c:pt idx="18">
                  <c:v>2150.5354618452898</c:v>
                </c:pt>
                <c:pt idx="19">
                  <c:v>2152.2144838302402</c:v>
                </c:pt>
                <c:pt idx="20">
                  <c:v>2153.9109054197602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3525.8896469063902</c:v>
                </c:pt>
                <c:pt idx="1">
                  <c:v>3528.5488599866799</c:v>
                </c:pt>
                <c:pt idx="2">
                  <c:v>3531.2143357724499</c:v>
                </c:pt>
                <c:pt idx="3">
                  <c:v>3533.89942892504</c:v>
                </c:pt>
                <c:pt idx="4">
                  <c:v>3536.6085717256501</c:v>
                </c:pt>
                <c:pt idx="5">
                  <c:v>3539.3399797583702</c:v>
                </c:pt>
                <c:pt idx="6">
                  <c:v>3542.0899559950499</c:v>
                </c:pt>
                <c:pt idx="7">
                  <c:v>3544.8581209018298</c:v>
                </c:pt>
                <c:pt idx="8">
                  <c:v>3547.63918377854</c:v>
                </c:pt>
                <c:pt idx="9">
                  <c:v>3550.4342961529701</c:v>
                </c:pt>
                <c:pt idx="10">
                  <c:v>3553.26933093037</c:v>
                </c:pt>
                <c:pt idx="11">
                  <c:v>3556.1548296385099</c:v>
                </c:pt>
                <c:pt idx="12">
                  <c:v>3559.09206424277</c:v>
                </c:pt>
                <c:pt idx="13">
                  <c:v>3562.05917879756</c:v>
                </c:pt>
                <c:pt idx="14">
                  <c:v>3565.0552792922399</c:v>
                </c:pt>
                <c:pt idx="15">
                  <c:v>3568.0670095795299</c:v>
                </c:pt>
                <c:pt idx="16">
                  <c:v>3571.1111080669698</c:v>
                </c:pt>
                <c:pt idx="17">
                  <c:v>3574.1998057743499</c:v>
                </c:pt>
                <c:pt idx="18">
                  <c:v>3577.3103512576099</c:v>
                </c:pt>
                <c:pt idx="19">
                  <c:v>3580.44790262367</c:v>
                </c:pt>
                <c:pt idx="20">
                  <c:v>3583.6264507648398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4297.6028639394999</c:v>
                </c:pt>
                <c:pt idx="1">
                  <c:v>4302.7448907545704</c:v>
                </c:pt>
                <c:pt idx="2">
                  <c:v>4307.9686959554801</c:v>
                </c:pt>
                <c:pt idx="3">
                  <c:v>4313.2910071461201</c:v>
                </c:pt>
                <c:pt idx="4">
                  <c:v>4318.6732918812804</c:v>
                </c:pt>
                <c:pt idx="5">
                  <c:v>4324.1333728310501</c:v>
                </c:pt>
                <c:pt idx="6">
                  <c:v>4329.6842529760297</c:v>
                </c:pt>
                <c:pt idx="7">
                  <c:v>4335.3123640490903</c:v>
                </c:pt>
                <c:pt idx="8">
                  <c:v>4341.0303012648401</c:v>
                </c:pt>
                <c:pt idx="9">
                  <c:v>4346.8659394406404</c:v>
                </c:pt>
                <c:pt idx="10">
                  <c:v>4352.8278890456604</c:v>
                </c:pt>
                <c:pt idx="11">
                  <c:v>4358.8734044098201</c:v>
                </c:pt>
                <c:pt idx="12">
                  <c:v>4365.0013872853897</c:v>
                </c:pt>
                <c:pt idx="13">
                  <c:v>4371.2502445239697</c:v>
                </c:pt>
                <c:pt idx="14">
                  <c:v>4377.6135795890395</c:v>
                </c:pt>
                <c:pt idx="15">
                  <c:v>4384.0838975182696</c:v>
                </c:pt>
                <c:pt idx="16">
                  <c:v>4390.6443068983999</c:v>
                </c:pt>
                <c:pt idx="17">
                  <c:v>4397.3243055376697</c:v>
                </c:pt>
                <c:pt idx="18">
                  <c:v>4404.1341171541098</c:v>
                </c:pt>
                <c:pt idx="19">
                  <c:v>29.503892289189299</c:v>
                </c:pt>
                <c:pt idx="20">
                  <c:v>28.481851074447501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2534.68672956829</c:v>
                </c:pt>
                <c:pt idx="1">
                  <c:v>2536.5036205251099</c:v>
                </c:pt>
                <c:pt idx="2">
                  <c:v>2538.32856328144</c:v>
                </c:pt>
                <c:pt idx="3">
                  <c:v>2540.1693469593201</c:v>
                </c:pt>
                <c:pt idx="4">
                  <c:v>2542.0250732772902</c:v>
                </c:pt>
                <c:pt idx="5">
                  <c:v>2543.8911336010801</c:v>
                </c:pt>
                <c:pt idx="6">
                  <c:v>2545.76952985056</c:v>
                </c:pt>
                <c:pt idx="7">
                  <c:v>2547.6606215691199</c:v>
                </c:pt>
                <c:pt idx="8">
                  <c:v>2549.5696196886702</c:v>
                </c:pt>
                <c:pt idx="9">
                  <c:v>2551.49382918638</c:v>
                </c:pt>
                <c:pt idx="10">
                  <c:v>2553.4270492092201</c:v>
                </c:pt>
                <c:pt idx="11">
                  <c:v>2555.37321674139</c:v>
                </c:pt>
                <c:pt idx="12">
                  <c:v>2557.3399335242798</c:v>
                </c:pt>
                <c:pt idx="13">
                  <c:v>2559.3160135948501</c:v>
                </c:pt>
                <c:pt idx="14">
                  <c:v>2561.3142952283101</c:v>
                </c:pt>
                <c:pt idx="15">
                  <c:v>2563.3525064840201</c:v>
                </c:pt>
                <c:pt idx="16">
                  <c:v>2565.42302628061</c:v>
                </c:pt>
                <c:pt idx="17">
                  <c:v>2567.5320210211698</c:v>
                </c:pt>
                <c:pt idx="18">
                  <c:v>2569.6590777231199</c:v>
                </c:pt>
                <c:pt idx="19">
                  <c:v>2571.8127234101298</c:v>
                </c:pt>
                <c:pt idx="20">
                  <c:v>2573.9902520983801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2795.8358732168899</c:v>
                </c:pt>
                <c:pt idx="1">
                  <c:v>2798.8962521278499</c:v>
                </c:pt>
                <c:pt idx="2">
                  <c:v>2801.9973863744299</c:v>
                </c:pt>
                <c:pt idx="3">
                  <c:v>2805.1480521438398</c:v>
                </c:pt>
                <c:pt idx="4">
                  <c:v>2808.3332152876701</c:v>
                </c:pt>
                <c:pt idx="5">
                  <c:v>2811.5829888744302</c:v>
                </c:pt>
                <c:pt idx="6">
                  <c:v>2814.8555018858401</c:v>
                </c:pt>
                <c:pt idx="7">
                  <c:v>2818.1949728356199</c:v>
                </c:pt>
                <c:pt idx="8">
                  <c:v>2821.5952228379001</c:v>
                </c:pt>
                <c:pt idx="9">
                  <c:v>2825.0333256415502</c:v>
                </c:pt>
                <c:pt idx="10">
                  <c:v>2828.50789545205</c:v>
                </c:pt>
                <c:pt idx="11">
                  <c:v>2832.0195490639298</c:v>
                </c:pt>
                <c:pt idx="12">
                  <c:v>2835.5764861347002</c:v>
                </c:pt>
                <c:pt idx="13">
                  <c:v>2839.2202563812798</c:v>
                </c:pt>
                <c:pt idx="14">
                  <c:v>2842.9251695205498</c:v>
                </c:pt>
                <c:pt idx="15">
                  <c:v>2846.6828497442898</c:v>
                </c:pt>
                <c:pt idx="16">
                  <c:v>2850.5255220296799</c:v>
                </c:pt>
                <c:pt idx="17">
                  <c:v>2854.44740300685</c:v>
                </c:pt>
                <c:pt idx="18">
                  <c:v>2858.4376279634698</c:v>
                </c:pt>
                <c:pt idx="19">
                  <c:v>2862.4967897442898</c:v>
                </c:pt>
                <c:pt idx="20">
                  <c:v>2866.6147201050198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3177.50747292085</c:v>
                </c:pt>
                <c:pt idx="1">
                  <c:v>3181.9064768203998</c:v>
                </c:pt>
                <c:pt idx="2">
                  <c:v>3186.37228360578</c:v>
                </c:pt>
                <c:pt idx="3">
                  <c:v>3190.9502711704699</c:v>
                </c:pt>
                <c:pt idx="4">
                  <c:v>3195.6107057275499</c:v>
                </c:pt>
                <c:pt idx="5">
                  <c:v>3200.3527311156799</c:v>
                </c:pt>
                <c:pt idx="6">
                  <c:v>3205.1698189345502</c:v>
                </c:pt>
                <c:pt idx="7">
                  <c:v>3210.0215077031999</c:v>
                </c:pt>
                <c:pt idx="8">
                  <c:v>3214.91688661035</c:v>
                </c:pt>
                <c:pt idx="9">
                  <c:v>3219.88712966819</c:v>
                </c:pt>
                <c:pt idx="10">
                  <c:v>3224.93477828615</c:v>
                </c:pt>
                <c:pt idx="11">
                  <c:v>3230.0534408630101</c:v>
                </c:pt>
                <c:pt idx="12">
                  <c:v>3235.2568480350101</c:v>
                </c:pt>
                <c:pt idx="13">
                  <c:v>3240.5427941035</c:v>
                </c:pt>
                <c:pt idx="14">
                  <c:v>3245.9108146210001</c:v>
                </c:pt>
                <c:pt idx="15">
                  <c:v>3251.3581666347</c:v>
                </c:pt>
                <c:pt idx="16">
                  <c:v>3256.8974166133899</c:v>
                </c:pt>
                <c:pt idx="17">
                  <c:v>62.974797849133303</c:v>
                </c:pt>
                <c:pt idx="18">
                  <c:v>62.471640912470299</c:v>
                </c:pt>
                <c:pt idx="19">
                  <c:v>66.067846396149207</c:v>
                </c:pt>
                <c:pt idx="20">
                  <c:v>70.859120829587795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4528.3284456247402</c:v>
                </c:pt>
                <c:pt idx="1">
                  <c:v>4533.2230126131199</c:v>
                </c:pt>
                <c:pt idx="2">
                  <c:v>4538.1958565047698</c:v>
                </c:pt>
                <c:pt idx="3">
                  <c:v>4543.2372439041101</c:v>
                </c:pt>
                <c:pt idx="4">
                  <c:v>4548.3186807181401</c:v>
                </c:pt>
                <c:pt idx="5">
                  <c:v>4553.45649996056</c:v>
                </c:pt>
                <c:pt idx="6">
                  <c:v>4558.6558663657097</c:v>
                </c:pt>
                <c:pt idx="7">
                  <c:v>4563.9363082980499</c:v>
                </c:pt>
                <c:pt idx="8">
                  <c:v>4569.2817826317996</c:v>
                </c:pt>
                <c:pt idx="9">
                  <c:v>4574.6815264860898</c:v>
                </c:pt>
                <c:pt idx="10">
                  <c:v>4580.1462367247796</c:v>
                </c:pt>
                <c:pt idx="11">
                  <c:v>4585.7216537671202</c:v>
                </c:pt>
                <c:pt idx="12">
                  <c:v>4591.3722350082999</c:v>
                </c:pt>
                <c:pt idx="13">
                  <c:v>4597.0756755873799</c:v>
                </c:pt>
                <c:pt idx="14">
                  <c:v>4602.8129302594398</c:v>
                </c:pt>
                <c:pt idx="15">
                  <c:v>4608.6177281340797</c:v>
                </c:pt>
                <c:pt idx="16">
                  <c:v>4614.5155344022396</c:v>
                </c:pt>
                <c:pt idx="17">
                  <c:v>4620.5141011083397</c:v>
                </c:pt>
                <c:pt idx="18">
                  <c:v>4626.6405673578201</c:v>
                </c:pt>
                <c:pt idx="19">
                  <c:v>154.56094621138701</c:v>
                </c:pt>
                <c:pt idx="20">
                  <c:v>29.327305044527101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3049.4678565920899</c:v>
                </c:pt>
                <c:pt idx="1">
                  <c:v>3051.9729396377502</c:v>
                </c:pt>
                <c:pt idx="2">
                  <c:v>3054.5037427092798</c:v>
                </c:pt>
                <c:pt idx="3">
                  <c:v>3057.0922371034999</c:v>
                </c:pt>
                <c:pt idx="4">
                  <c:v>3059.7195076179601</c:v>
                </c:pt>
                <c:pt idx="5">
                  <c:v>3062.3923297595102</c:v>
                </c:pt>
                <c:pt idx="6">
                  <c:v>3065.0864113653001</c:v>
                </c:pt>
                <c:pt idx="7">
                  <c:v>3067.7945518462702</c:v>
                </c:pt>
                <c:pt idx="8">
                  <c:v>3070.5308995403302</c:v>
                </c:pt>
                <c:pt idx="9">
                  <c:v>3073.29823584018</c:v>
                </c:pt>
                <c:pt idx="10">
                  <c:v>3076.1021442420101</c:v>
                </c:pt>
                <c:pt idx="11">
                  <c:v>3078.9323319726</c:v>
                </c:pt>
                <c:pt idx="12">
                  <c:v>3081.80312264536</c:v>
                </c:pt>
                <c:pt idx="13">
                  <c:v>3084.7009723835599</c:v>
                </c:pt>
                <c:pt idx="14">
                  <c:v>3087.6640801446001</c:v>
                </c:pt>
                <c:pt idx="15">
                  <c:v>3090.6673445905599</c:v>
                </c:pt>
                <c:pt idx="16">
                  <c:v>3093.7094150928501</c:v>
                </c:pt>
                <c:pt idx="17">
                  <c:v>3096.7934307686501</c:v>
                </c:pt>
                <c:pt idx="18">
                  <c:v>3099.9199079726</c:v>
                </c:pt>
                <c:pt idx="19">
                  <c:v>3103.0804684063901</c:v>
                </c:pt>
                <c:pt idx="20">
                  <c:v>3106.2775044764098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9369.0102591963496</c:v>
                </c:pt>
                <c:pt idx="1">
                  <c:v>9376.7798612374409</c:v>
                </c:pt>
                <c:pt idx="2">
                  <c:v>9384.6275305433792</c:v>
                </c:pt>
                <c:pt idx="3">
                  <c:v>9392.5484349847793</c:v>
                </c:pt>
                <c:pt idx="4">
                  <c:v>9400.5503983455092</c:v>
                </c:pt>
                <c:pt idx="5">
                  <c:v>9408.6204464353104</c:v>
                </c:pt>
                <c:pt idx="6">
                  <c:v>9416.7707708447506</c:v>
                </c:pt>
                <c:pt idx="7">
                  <c:v>9425.0128329284598</c:v>
                </c:pt>
                <c:pt idx="8">
                  <c:v>9433.34274435312</c:v>
                </c:pt>
                <c:pt idx="9">
                  <c:v>9441.75391578995</c:v>
                </c:pt>
                <c:pt idx="10">
                  <c:v>3486.7683308446599</c:v>
                </c:pt>
                <c:pt idx="11">
                  <c:v>2064.9327223761002</c:v>
                </c:pt>
                <c:pt idx="12">
                  <c:v>2092.60849263296</c:v>
                </c:pt>
                <c:pt idx="13">
                  <c:v>2122.51386031622</c:v>
                </c:pt>
                <c:pt idx="14">
                  <c:v>810.61522974421996</c:v>
                </c:pt>
                <c:pt idx="15">
                  <c:v>838.68382844879704</c:v>
                </c:pt>
                <c:pt idx="16">
                  <c:v>322.49543872202798</c:v>
                </c:pt>
                <c:pt idx="17">
                  <c:v>337.87992331356497</c:v>
                </c:pt>
                <c:pt idx="18">
                  <c:v>77.975628931727599</c:v>
                </c:pt>
                <c:pt idx="19">
                  <c:v>89.529040479588105</c:v>
                </c:pt>
                <c:pt idx="20">
                  <c:v>0.67148873854062596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2248.4553678596999</c:v>
                </c:pt>
                <c:pt idx="1">
                  <c:v>2250.3531526099</c:v>
                </c:pt>
                <c:pt idx="2">
                  <c:v>2252.2734668009698</c:v>
                </c:pt>
                <c:pt idx="3">
                  <c:v>2254.2113088548699</c:v>
                </c:pt>
                <c:pt idx="4">
                  <c:v>2256.16986143343</c:v>
                </c:pt>
                <c:pt idx="5">
                  <c:v>2258.1441205636102</c:v>
                </c:pt>
                <c:pt idx="6">
                  <c:v>2260.1487128458198</c:v>
                </c:pt>
                <c:pt idx="7">
                  <c:v>2262.1771885419498</c:v>
                </c:pt>
                <c:pt idx="8">
                  <c:v>2264.2243105358598</c:v>
                </c:pt>
                <c:pt idx="9">
                  <c:v>2266.29868104351</c:v>
                </c:pt>
                <c:pt idx="10">
                  <c:v>2268.39986009938</c:v>
                </c:pt>
                <c:pt idx="11">
                  <c:v>2270.52658719894</c:v>
                </c:pt>
                <c:pt idx="12">
                  <c:v>2272.6682083669102</c:v>
                </c:pt>
                <c:pt idx="13">
                  <c:v>2274.8344262422802</c:v>
                </c:pt>
                <c:pt idx="14">
                  <c:v>2277.0240937639901</c:v>
                </c:pt>
                <c:pt idx="15">
                  <c:v>2279.2314752708398</c:v>
                </c:pt>
                <c:pt idx="16">
                  <c:v>2281.4619040804901</c:v>
                </c:pt>
                <c:pt idx="17">
                  <c:v>2283.7148087228002</c:v>
                </c:pt>
                <c:pt idx="18">
                  <c:v>2285.9919840182602</c:v>
                </c:pt>
                <c:pt idx="19">
                  <c:v>2288.2993090854102</c:v>
                </c:pt>
                <c:pt idx="20">
                  <c:v>2290.6503098688299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3019.1228799518699</c:v>
                </c:pt>
                <c:pt idx="1">
                  <c:v>3021.8265273787501</c:v>
                </c:pt>
                <c:pt idx="2">
                  <c:v>3024.55702495372</c:v>
                </c:pt>
                <c:pt idx="3">
                  <c:v>3027.3233465506601</c:v>
                </c:pt>
                <c:pt idx="4">
                  <c:v>3030.11238996359</c:v>
                </c:pt>
                <c:pt idx="5">
                  <c:v>3032.9306267940901</c:v>
                </c:pt>
                <c:pt idx="6">
                  <c:v>3035.7845998580801</c:v>
                </c:pt>
                <c:pt idx="7">
                  <c:v>3038.6651640302998</c:v>
                </c:pt>
                <c:pt idx="8">
                  <c:v>3041.58994254751</c:v>
                </c:pt>
                <c:pt idx="9">
                  <c:v>3044.5425603942999</c:v>
                </c:pt>
                <c:pt idx="10">
                  <c:v>3047.5098888667799</c:v>
                </c:pt>
                <c:pt idx="11">
                  <c:v>3050.5065023648599</c:v>
                </c:pt>
                <c:pt idx="12">
                  <c:v>3053.5399408845501</c:v>
                </c:pt>
                <c:pt idx="13">
                  <c:v>3056.6187482953801</c:v>
                </c:pt>
                <c:pt idx="14">
                  <c:v>3059.7289188433301</c:v>
                </c:pt>
                <c:pt idx="15">
                  <c:v>3062.8851903060599</c:v>
                </c:pt>
                <c:pt idx="16">
                  <c:v>3066.0840863121698</c:v>
                </c:pt>
                <c:pt idx="17">
                  <c:v>3069.3175926231002</c:v>
                </c:pt>
                <c:pt idx="18">
                  <c:v>3072.5853421279198</c:v>
                </c:pt>
                <c:pt idx="19">
                  <c:v>3075.89266173639</c:v>
                </c:pt>
                <c:pt idx="20">
                  <c:v>3079.25924415494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8460.8304083209896</c:v>
                </c:pt>
                <c:pt idx="1">
                  <c:v>8467.3078671016901</c:v>
                </c:pt>
                <c:pt idx="2">
                  <c:v>8473.8235406932599</c:v>
                </c:pt>
                <c:pt idx="3">
                  <c:v>8480.3867241484604</c:v>
                </c:pt>
                <c:pt idx="4">
                  <c:v>8487.0114361486503</c:v>
                </c:pt>
                <c:pt idx="5">
                  <c:v>8493.6894304501402</c:v>
                </c:pt>
                <c:pt idx="6">
                  <c:v>8500.4278240682506</c:v>
                </c:pt>
                <c:pt idx="7">
                  <c:v>8507.2140716447593</c:v>
                </c:pt>
                <c:pt idx="8">
                  <c:v>8514.0469021396402</c:v>
                </c:pt>
                <c:pt idx="9">
                  <c:v>8520.9163574000395</c:v>
                </c:pt>
                <c:pt idx="10">
                  <c:v>8527.8744865620793</c:v>
                </c:pt>
                <c:pt idx="11">
                  <c:v>8534.9143299210209</c:v>
                </c:pt>
                <c:pt idx="12">
                  <c:v>8542.0007800737403</c:v>
                </c:pt>
                <c:pt idx="13">
                  <c:v>8549.1673433111191</c:v>
                </c:pt>
                <c:pt idx="14">
                  <c:v>8556.40377251481</c:v>
                </c:pt>
                <c:pt idx="15">
                  <c:v>1407.0120140798099</c:v>
                </c:pt>
                <c:pt idx="16">
                  <c:v>360.59282530067401</c:v>
                </c:pt>
                <c:pt idx="17">
                  <c:v>133.33330383178799</c:v>
                </c:pt>
                <c:pt idx="18">
                  <c:v>144.69574508133999</c:v>
                </c:pt>
                <c:pt idx="19">
                  <c:v>156.525493577465</c:v>
                </c:pt>
                <c:pt idx="20">
                  <c:v>169.24642777473201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2625.2779561602301</c:v>
                </c:pt>
                <c:pt idx="1">
                  <c:v>2626.6340619406401</c:v>
                </c:pt>
                <c:pt idx="2">
                  <c:v>2628.0043773931102</c:v>
                </c:pt>
                <c:pt idx="3">
                  <c:v>2629.3958608509802</c:v>
                </c:pt>
                <c:pt idx="4">
                  <c:v>2630.7950319012002</c:v>
                </c:pt>
                <c:pt idx="5">
                  <c:v>2632.2077654213399</c:v>
                </c:pt>
                <c:pt idx="6">
                  <c:v>2633.6303472395198</c:v>
                </c:pt>
                <c:pt idx="7">
                  <c:v>2635.05472645911</c:v>
                </c:pt>
                <c:pt idx="8">
                  <c:v>2636.5138307575799</c:v>
                </c:pt>
                <c:pt idx="9">
                  <c:v>2638.0026209443799</c:v>
                </c:pt>
                <c:pt idx="10">
                  <c:v>2639.4987594395998</c:v>
                </c:pt>
                <c:pt idx="11">
                  <c:v>2641.0063165691199</c:v>
                </c:pt>
                <c:pt idx="12">
                  <c:v>2642.5295582399299</c:v>
                </c:pt>
                <c:pt idx="13">
                  <c:v>2644.06544778539</c:v>
                </c:pt>
                <c:pt idx="14">
                  <c:v>2645.6162684288101</c:v>
                </c:pt>
                <c:pt idx="15">
                  <c:v>2647.1913160709801</c:v>
                </c:pt>
                <c:pt idx="16">
                  <c:v>2648.7900168036499</c:v>
                </c:pt>
                <c:pt idx="17">
                  <c:v>2650.4043605562501</c:v>
                </c:pt>
                <c:pt idx="18">
                  <c:v>2652.0358205686998</c:v>
                </c:pt>
                <c:pt idx="19">
                  <c:v>2653.6918541344999</c:v>
                </c:pt>
                <c:pt idx="20">
                  <c:v>2655.3659439580701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4044.9762886349399</c:v>
                </c:pt>
                <c:pt idx="1">
                  <c:v>4052.7435045085299</c:v>
                </c:pt>
                <c:pt idx="2">
                  <c:v>4060.6102605972101</c:v>
                </c:pt>
                <c:pt idx="3">
                  <c:v>4068.54968425979</c:v>
                </c:pt>
                <c:pt idx="4">
                  <c:v>4076.5925830125002</c:v>
                </c:pt>
                <c:pt idx="5">
                  <c:v>4084.7109447476601</c:v>
                </c:pt>
                <c:pt idx="6">
                  <c:v>4092.9001187827398</c:v>
                </c:pt>
                <c:pt idx="7">
                  <c:v>4101.1619796503201</c:v>
                </c:pt>
                <c:pt idx="8">
                  <c:v>4109.5691026135501</c:v>
                </c:pt>
                <c:pt idx="9">
                  <c:v>4118.1219192922399</c:v>
                </c:pt>
                <c:pt idx="10">
                  <c:v>4126.8428419190104</c:v>
                </c:pt>
                <c:pt idx="11">
                  <c:v>4135.6767164611902</c:v>
                </c:pt>
                <c:pt idx="12">
                  <c:v>4144.6653789557804</c:v>
                </c:pt>
                <c:pt idx="13">
                  <c:v>4153.7706620776298</c:v>
                </c:pt>
                <c:pt idx="14">
                  <c:v>4163.0186299495299</c:v>
                </c:pt>
                <c:pt idx="15">
                  <c:v>4172.3882503208397</c:v>
                </c:pt>
                <c:pt idx="16">
                  <c:v>4181.9022632432097</c:v>
                </c:pt>
                <c:pt idx="17">
                  <c:v>48.0004293899582</c:v>
                </c:pt>
                <c:pt idx="18">
                  <c:v>53.306689248504597</c:v>
                </c:pt>
                <c:pt idx="19">
                  <c:v>60.7523070667864</c:v>
                </c:pt>
                <c:pt idx="20">
                  <c:v>69.7083186329792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5553.1484755174997</c:v>
                </c:pt>
                <c:pt idx="1">
                  <c:v>5558.9690914657504</c:v>
                </c:pt>
                <c:pt idx="2">
                  <c:v>5564.8640042100496</c:v>
                </c:pt>
                <c:pt idx="3">
                  <c:v>5570.8442646331796</c:v>
                </c:pt>
                <c:pt idx="4">
                  <c:v>5576.8850685433799</c:v>
                </c:pt>
                <c:pt idx="5">
                  <c:v>5582.9838948295301</c:v>
                </c:pt>
                <c:pt idx="6">
                  <c:v>5589.1355383926903</c:v>
                </c:pt>
                <c:pt idx="7">
                  <c:v>5595.3767976407898</c:v>
                </c:pt>
                <c:pt idx="8">
                  <c:v>5601.7042904170503</c:v>
                </c:pt>
                <c:pt idx="9">
                  <c:v>5608.13804885236</c:v>
                </c:pt>
                <c:pt idx="10">
                  <c:v>5614.6809293987799</c:v>
                </c:pt>
                <c:pt idx="11">
                  <c:v>5621.30406791933</c:v>
                </c:pt>
                <c:pt idx="12">
                  <c:v>5628.0127377975696</c:v>
                </c:pt>
                <c:pt idx="13">
                  <c:v>312.15597043743099</c:v>
                </c:pt>
                <c:pt idx="14">
                  <c:v>323.518722207579</c:v>
                </c:pt>
                <c:pt idx="15">
                  <c:v>340.22070753414101</c:v>
                </c:pt>
                <c:pt idx="16">
                  <c:v>96.352888780227303</c:v>
                </c:pt>
                <c:pt idx="17">
                  <c:v>100.083808779606</c:v>
                </c:pt>
                <c:pt idx="18">
                  <c:v>103.358688096332</c:v>
                </c:pt>
                <c:pt idx="19">
                  <c:v>107.05552100533799</c:v>
                </c:pt>
                <c:pt idx="20">
                  <c:v>17.431343239082501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1064.8652729497701</c:v>
                </c:pt>
                <c:pt idx="1">
                  <c:v>1065.63246134932</c:v>
                </c:pt>
                <c:pt idx="2">
                  <c:v>1066.40295002055</c:v>
                </c:pt>
                <c:pt idx="3">
                  <c:v>1067.1830351917799</c:v>
                </c:pt>
                <c:pt idx="4">
                  <c:v>1067.9847319999999</c:v>
                </c:pt>
                <c:pt idx="5">
                  <c:v>1068.79915818721</c:v>
                </c:pt>
                <c:pt idx="6">
                  <c:v>1069.6270491278499</c:v>
                </c:pt>
                <c:pt idx="7">
                  <c:v>1070.47103617123</c:v>
                </c:pt>
                <c:pt idx="8">
                  <c:v>1071.32354267352</c:v>
                </c:pt>
                <c:pt idx="9">
                  <c:v>1072.1794548104999</c:v>
                </c:pt>
                <c:pt idx="10">
                  <c:v>1073.04751484703</c:v>
                </c:pt>
                <c:pt idx="11">
                  <c:v>1073.92417393607</c:v>
                </c:pt>
                <c:pt idx="12">
                  <c:v>1074.81281923744</c:v>
                </c:pt>
                <c:pt idx="13">
                  <c:v>1075.7168989977199</c:v>
                </c:pt>
                <c:pt idx="14">
                  <c:v>1076.62758827626</c:v>
                </c:pt>
                <c:pt idx="15">
                  <c:v>1077.54289221918</c:v>
                </c:pt>
                <c:pt idx="16">
                  <c:v>1078.4790029383601</c:v>
                </c:pt>
                <c:pt idx="17">
                  <c:v>1079.4364465547901</c:v>
                </c:pt>
                <c:pt idx="18">
                  <c:v>1080.4115599611901</c:v>
                </c:pt>
                <c:pt idx="19">
                  <c:v>1081.39800857306</c:v>
                </c:pt>
                <c:pt idx="20">
                  <c:v>1082.39609381279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8314.4045052656002</c:v>
                </c:pt>
                <c:pt idx="1">
                  <c:v>8324.2131478843203</c:v>
                </c:pt>
                <c:pt idx="2">
                  <c:v>8334.1356928782297</c:v>
                </c:pt>
                <c:pt idx="3">
                  <c:v>8344.1643163272493</c:v>
                </c:pt>
                <c:pt idx="4">
                  <c:v>8354.2851660981705</c:v>
                </c:pt>
                <c:pt idx="5">
                  <c:v>8364.5272247701705</c:v>
                </c:pt>
                <c:pt idx="6">
                  <c:v>8374.8683465441409</c:v>
                </c:pt>
                <c:pt idx="7">
                  <c:v>8385.2931426887408</c:v>
                </c:pt>
                <c:pt idx="8">
                  <c:v>8395.8620124977206</c:v>
                </c:pt>
                <c:pt idx="9">
                  <c:v>727.07327624099605</c:v>
                </c:pt>
                <c:pt idx="10">
                  <c:v>744.396979604536</c:v>
                </c:pt>
                <c:pt idx="11">
                  <c:v>150.65418134312699</c:v>
                </c:pt>
                <c:pt idx="12">
                  <c:v>169.01921168269499</c:v>
                </c:pt>
                <c:pt idx="13">
                  <c:v>190.64975449672201</c:v>
                </c:pt>
                <c:pt idx="14">
                  <c:v>213.703802983771</c:v>
                </c:pt>
                <c:pt idx="15">
                  <c:v>25.450608840999301</c:v>
                </c:pt>
                <c:pt idx="16">
                  <c:v>29.575384415314801</c:v>
                </c:pt>
                <c:pt idx="17">
                  <c:v>0.177024865406818</c:v>
                </c:pt>
                <c:pt idx="18">
                  <c:v>0.528378225406823</c:v>
                </c:pt>
                <c:pt idx="19">
                  <c:v>0.71350471698584905</c:v>
                </c:pt>
                <c:pt idx="20">
                  <c:v>0.74300943397169805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2889.2193329595302</c:v>
                </c:pt>
                <c:pt idx="1">
                  <c:v>2890.64008002843</c:v>
                </c:pt>
                <c:pt idx="2">
                  <c:v>2892.0821563770301</c:v>
                </c:pt>
                <c:pt idx="3">
                  <c:v>2893.5423014974499</c:v>
                </c:pt>
                <c:pt idx="4">
                  <c:v>2895.0150893309601</c:v>
                </c:pt>
                <c:pt idx="5">
                  <c:v>2896.5063436185001</c:v>
                </c:pt>
                <c:pt idx="6">
                  <c:v>2898.0231942004698</c:v>
                </c:pt>
                <c:pt idx="7">
                  <c:v>2899.5539126779499</c:v>
                </c:pt>
                <c:pt idx="8">
                  <c:v>2901.0973848274198</c:v>
                </c:pt>
                <c:pt idx="9">
                  <c:v>2902.66419947959</c:v>
                </c:pt>
                <c:pt idx="10">
                  <c:v>2904.2516211634902</c:v>
                </c:pt>
                <c:pt idx="11">
                  <c:v>2905.8610155195202</c:v>
                </c:pt>
                <c:pt idx="12">
                  <c:v>2907.4810916207798</c:v>
                </c:pt>
                <c:pt idx="13">
                  <c:v>2909.1063971595499</c:v>
                </c:pt>
                <c:pt idx="14">
                  <c:v>2910.7446132699902</c:v>
                </c:pt>
                <c:pt idx="15">
                  <c:v>2912.4143186117799</c:v>
                </c:pt>
                <c:pt idx="16">
                  <c:v>2914.10619239077</c:v>
                </c:pt>
                <c:pt idx="17">
                  <c:v>2915.81800386225</c:v>
                </c:pt>
                <c:pt idx="18">
                  <c:v>2917.5718543692401</c:v>
                </c:pt>
                <c:pt idx="19">
                  <c:v>2919.3439900349199</c:v>
                </c:pt>
                <c:pt idx="20">
                  <c:v>2921.1424224729199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4485.9229260252196</c:v>
                </c:pt>
                <c:pt idx="1">
                  <c:v>4491.5498015807798</c:v>
                </c:pt>
                <c:pt idx="2">
                  <c:v>4497.21112866167</c:v>
                </c:pt>
                <c:pt idx="3">
                  <c:v>4502.9039803218102</c:v>
                </c:pt>
                <c:pt idx="4">
                  <c:v>4508.6240639649895</c:v>
                </c:pt>
                <c:pt idx="5">
                  <c:v>4514.3789179245496</c:v>
                </c:pt>
                <c:pt idx="6">
                  <c:v>4520.1835857675596</c:v>
                </c:pt>
                <c:pt idx="7">
                  <c:v>4526.0337109708598</c:v>
                </c:pt>
                <c:pt idx="8">
                  <c:v>4531.9107036660098</c:v>
                </c:pt>
                <c:pt idx="9">
                  <c:v>4537.8395880528396</c:v>
                </c:pt>
                <c:pt idx="10">
                  <c:v>4543.8043508827996</c:v>
                </c:pt>
                <c:pt idx="11">
                  <c:v>4549.79096253642</c:v>
                </c:pt>
                <c:pt idx="12">
                  <c:v>4555.8192360023904</c:v>
                </c:pt>
                <c:pt idx="13">
                  <c:v>4561.8890809371596</c:v>
                </c:pt>
                <c:pt idx="14">
                  <c:v>4568.0157440073899</c:v>
                </c:pt>
                <c:pt idx="15">
                  <c:v>4574.1944258295298</c:v>
                </c:pt>
                <c:pt idx="16">
                  <c:v>4580.4052667166798</c:v>
                </c:pt>
                <c:pt idx="17">
                  <c:v>4586.6636762459202</c:v>
                </c:pt>
                <c:pt idx="18">
                  <c:v>4592.9994612165701</c:v>
                </c:pt>
                <c:pt idx="19">
                  <c:v>4599.3922707392903</c:v>
                </c:pt>
                <c:pt idx="20">
                  <c:v>101.647588889692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2792.7069195235899</c:v>
                </c:pt>
                <c:pt idx="1">
                  <c:v>2794.3459885829502</c:v>
                </c:pt>
                <c:pt idx="2">
                  <c:v>2796.0043308006102</c:v>
                </c:pt>
                <c:pt idx="3">
                  <c:v>2797.68003628919</c:v>
                </c:pt>
                <c:pt idx="4">
                  <c:v>2799.37286347489</c:v>
                </c:pt>
                <c:pt idx="5">
                  <c:v>2801.08844673973</c:v>
                </c:pt>
                <c:pt idx="6">
                  <c:v>2802.8200320791502</c:v>
                </c:pt>
                <c:pt idx="7">
                  <c:v>2804.57593617047</c:v>
                </c:pt>
                <c:pt idx="8">
                  <c:v>2806.3513402069998</c:v>
                </c:pt>
                <c:pt idx="9">
                  <c:v>2808.1474424809699</c:v>
                </c:pt>
                <c:pt idx="10">
                  <c:v>2809.9525869832601</c:v>
                </c:pt>
                <c:pt idx="11">
                  <c:v>2811.7736281354601</c:v>
                </c:pt>
                <c:pt idx="12">
                  <c:v>2813.6326333653001</c:v>
                </c:pt>
                <c:pt idx="13">
                  <c:v>2815.5201542222198</c:v>
                </c:pt>
                <c:pt idx="14">
                  <c:v>2817.4336063272399</c:v>
                </c:pt>
                <c:pt idx="15">
                  <c:v>2819.3715417686499</c:v>
                </c:pt>
                <c:pt idx="16">
                  <c:v>2821.3582998904099</c:v>
                </c:pt>
                <c:pt idx="17">
                  <c:v>2823.38131541553</c:v>
                </c:pt>
                <c:pt idx="18">
                  <c:v>2825.4434643926902</c:v>
                </c:pt>
                <c:pt idx="19">
                  <c:v>2827.5287737488602</c:v>
                </c:pt>
                <c:pt idx="20">
                  <c:v>2829.63767161644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6652.0311885996998</c:v>
                </c:pt>
                <c:pt idx="1">
                  <c:v>6656.3660884566198</c:v>
                </c:pt>
                <c:pt idx="2">
                  <c:v>6660.7927015479399</c:v>
                </c:pt>
                <c:pt idx="3">
                  <c:v>6665.2630768143099</c:v>
                </c:pt>
                <c:pt idx="4">
                  <c:v>6669.7700557762601</c:v>
                </c:pt>
                <c:pt idx="5">
                  <c:v>6674.3382366560099</c:v>
                </c:pt>
                <c:pt idx="6">
                  <c:v>6678.9602922252698</c:v>
                </c:pt>
                <c:pt idx="7">
                  <c:v>6683.6186556666698</c:v>
                </c:pt>
                <c:pt idx="8">
                  <c:v>6688.3325106149196</c:v>
                </c:pt>
                <c:pt idx="9">
                  <c:v>6693.0955998706204</c:v>
                </c:pt>
                <c:pt idx="10">
                  <c:v>6697.9628015357703</c:v>
                </c:pt>
                <c:pt idx="11">
                  <c:v>6702.9158467260304</c:v>
                </c:pt>
                <c:pt idx="12">
                  <c:v>6707.9461737884303</c:v>
                </c:pt>
                <c:pt idx="13">
                  <c:v>6713.05205634094</c:v>
                </c:pt>
                <c:pt idx="14">
                  <c:v>6718.2433403455098</c:v>
                </c:pt>
                <c:pt idx="15">
                  <c:v>6723.4814700441402</c:v>
                </c:pt>
                <c:pt idx="16">
                  <c:v>94.286026252861504</c:v>
                </c:pt>
                <c:pt idx="17">
                  <c:v>94.379666764568597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8384.8165502718002</c:v>
                </c:pt>
                <c:pt idx="1">
                  <c:v>8391.5583868166996</c:v>
                </c:pt>
                <c:pt idx="2">
                  <c:v>8398.3992633963899</c:v>
                </c:pt>
                <c:pt idx="3">
                  <c:v>8405.3432598390991</c:v>
                </c:pt>
                <c:pt idx="4">
                  <c:v>8412.3447367819099</c:v>
                </c:pt>
                <c:pt idx="5">
                  <c:v>8419.4052280691394</c:v>
                </c:pt>
                <c:pt idx="6">
                  <c:v>8426.5643900674095</c:v>
                </c:pt>
                <c:pt idx="7">
                  <c:v>8433.8393710089204</c:v>
                </c:pt>
                <c:pt idx="8">
                  <c:v>8441.1584994498808</c:v>
                </c:pt>
                <c:pt idx="9">
                  <c:v>8448.5458303392006</c:v>
                </c:pt>
                <c:pt idx="10">
                  <c:v>8456.0203009284596</c:v>
                </c:pt>
                <c:pt idx="11">
                  <c:v>8463.5810553011506</c:v>
                </c:pt>
                <c:pt idx="12">
                  <c:v>8471.2516317351601</c:v>
                </c:pt>
                <c:pt idx="13">
                  <c:v>1286.3566548947099</c:v>
                </c:pt>
                <c:pt idx="14">
                  <c:v>376.71270075925901</c:v>
                </c:pt>
                <c:pt idx="15">
                  <c:v>395.87313203050297</c:v>
                </c:pt>
                <c:pt idx="16">
                  <c:v>415.15808392258998</c:v>
                </c:pt>
                <c:pt idx="17">
                  <c:v>434.98441477066598</c:v>
                </c:pt>
                <c:pt idx="18">
                  <c:v>33.519175200125801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5695.6445266377495</c:v>
                </c:pt>
                <c:pt idx="1">
                  <c:v>5698.8804152450502</c:v>
                </c:pt>
                <c:pt idx="2">
                  <c:v>5702.1450953531203</c:v>
                </c:pt>
                <c:pt idx="3">
                  <c:v>5705.4156946073099</c:v>
                </c:pt>
                <c:pt idx="4">
                  <c:v>5708.7002101841699</c:v>
                </c:pt>
                <c:pt idx="5">
                  <c:v>5712.0076604307496</c:v>
                </c:pt>
                <c:pt idx="6">
                  <c:v>5715.35254116134</c:v>
                </c:pt>
                <c:pt idx="7">
                  <c:v>5718.7131565585996</c:v>
                </c:pt>
                <c:pt idx="8">
                  <c:v>5722.0918160350102</c:v>
                </c:pt>
                <c:pt idx="9">
                  <c:v>5725.5004117808203</c:v>
                </c:pt>
                <c:pt idx="10">
                  <c:v>5728.9691572618003</c:v>
                </c:pt>
                <c:pt idx="11">
                  <c:v>5732.4953160426203</c:v>
                </c:pt>
                <c:pt idx="12">
                  <c:v>5736.07958069711</c:v>
                </c:pt>
                <c:pt idx="13">
                  <c:v>5739.7084765692498</c:v>
                </c:pt>
                <c:pt idx="14">
                  <c:v>5743.37686694064</c:v>
                </c:pt>
                <c:pt idx="15">
                  <c:v>5747.08419361492</c:v>
                </c:pt>
                <c:pt idx="16">
                  <c:v>5750.8547326255703</c:v>
                </c:pt>
                <c:pt idx="17">
                  <c:v>5754.6554018325696</c:v>
                </c:pt>
                <c:pt idx="18">
                  <c:v>5758.4860842663602</c:v>
                </c:pt>
                <c:pt idx="19">
                  <c:v>5762.3372038112602</c:v>
                </c:pt>
                <c:pt idx="20">
                  <c:v>5766.2253798219199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4916.7899321246296</c:v>
                </c:pt>
                <c:pt idx="1">
                  <c:v>4925.0504935714898</c:v>
                </c:pt>
                <c:pt idx="2">
                  <c:v>4933.4075426694399</c:v>
                </c:pt>
                <c:pt idx="3">
                  <c:v>4941.8762213492701</c:v>
                </c:pt>
                <c:pt idx="4">
                  <c:v>4950.39869986346</c:v>
                </c:pt>
                <c:pt idx="5">
                  <c:v>4958.98818287224</c:v>
                </c:pt>
                <c:pt idx="6">
                  <c:v>4967.7019410041203</c:v>
                </c:pt>
                <c:pt idx="7">
                  <c:v>4976.5279251544398</c:v>
                </c:pt>
                <c:pt idx="8">
                  <c:v>4985.4471966313004</c:v>
                </c:pt>
                <c:pt idx="9">
                  <c:v>4994.4787891463002</c:v>
                </c:pt>
                <c:pt idx="10">
                  <c:v>5003.6306572835501</c:v>
                </c:pt>
                <c:pt idx="11">
                  <c:v>5012.9167192474697</c:v>
                </c:pt>
                <c:pt idx="12">
                  <c:v>5022.3206810278398</c:v>
                </c:pt>
                <c:pt idx="13">
                  <c:v>329.30885714732102</c:v>
                </c:pt>
                <c:pt idx="14">
                  <c:v>343.22954393286801</c:v>
                </c:pt>
                <c:pt idx="15">
                  <c:v>143.208752758087</c:v>
                </c:pt>
                <c:pt idx="16">
                  <c:v>154.85840695436301</c:v>
                </c:pt>
                <c:pt idx="17">
                  <c:v>167.017500650306</c:v>
                </c:pt>
                <c:pt idx="18">
                  <c:v>179.17704032190699</c:v>
                </c:pt>
                <c:pt idx="19">
                  <c:v>13.5983853904053</c:v>
                </c:pt>
                <c:pt idx="20">
                  <c:v>17.188448992160001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3525.84013084654</c:v>
                </c:pt>
                <c:pt idx="1">
                  <c:v>3528.22616597054</c:v>
                </c:pt>
                <c:pt idx="2">
                  <c:v>3530.6454739860301</c:v>
                </c:pt>
                <c:pt idx="3">
                  <c:v>3533.10054883159</c:v>
                </c:pt>
                <c:pt idx="4">
                  <c:v>3535.5866983995902</c:v>
                </c:pt>
                <c:pt idx="5">
                  <c:v>3538.0876972849001</c:v>
                </c:pt>
                <c:pt idx="6">
                  <c:v>3540.6111649498598</c:v>
                </c:pt>
                <c:pt idx="7">
                  <c:v>3543.17357100457</c:v>
                </c:pt>
                <c:pt idx="8">
                  <c:v>3545.7642457673001</c:v>
                </c:pt>
                <c:pt idx="9">
                  <c:v>3548.3835953375401</c:v>
                </c:pt>
                <c:pt idx="10">
                  <c:v>3551.0478488965</c:v>
                </c:pt>
                <c:pt idx="11">
                  <c:v>3553.7573099225501</c:v>
                </c:pt>
                <c:pt idx="12">
                  <c:v>3556.5023305980799</c:v>
                </c:pt>
                <c:pt idx="13">
                  <c:v>3559.2865340048302</c:v>
                </c:pt>
                <c:pt idx="14">
                  <c:v>3562.1153083199001</c:v>
                </c:pt>
                <c:pt idx="15">
                  <c:v>3565.0047518533402</c:v>
                </c:pt>
                <c:pt idx="16">
                  <c:v>3567.9345422911601</c:v>
                </c:pt>
                <c:pt idx="17">
                  <c:v>3570.9003341928601</c:v>
                </c:pt>
                <c:pt idx="18">
                  <c:v>3573.9288756692599</c:v>
                </c:pt>
                <c:pt idx="19">
                  <c:v>3577.0292744292201</c:v>
                </c:pt>
                <c:pt idx="20">
                  <c:v>3580.1794958277401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7267.0039854381403</c:v>
                </c:pt>
                <c:pt idx="2">
                  <c:v>7275.9458569439003</c:v>
                </c:pt>
                <c:pt idx="3">
                  <c:v>7284.9686321395902</c:v>
                </c:pt>
                <c:pt idx="4">
                  <c:v>7294.0663544259596</c:v>
                </c:pt>
                <c:pt idx="5">
                  <c:v>7303.2530293933496</c:v>
                </c:pt>
                <c:pt idx="6">
                  <c:v>7312.5404516851504</c:v>
                </c:pt>
                <c:pt idx="7">
                  <c:v>7321.8973716373102</c:v>
                </c:pt>
                <c:pt idx="8">
                  <c:v>7331.3518934192198</c:v>
                </c:pt>
                <c:pt idx="9">
                  <c:v>928.79571468869801</c:v>
                </c:pt>
                <c:pt idx="10">
                  <c:v>959.17761182234699</c:v>
                </c:pt>
                <c:pt idx="11">
                  <c:v>356.92444881276901</c:v>
                </c:pt>
                <c:pt idx="12">
                  <c:v>378.06979118633598</c:v>
                </c:pt>
                <c:pt idx="13">
                  <c:v>401.90975361918998</c:v>
                </c:pt>
                <c:pt idx="14">
                  <c:v>428.10951723722798</c:v>
                </c:pt>
                <c:pt idx="15">
                  <c:v>88.057174171331795</c:v>
                </c:pt>
                <c:pt idx="16">
                  <c:v>92.526037335606404</c:v>
                </c:pt>
                <c:pt idx="17">
                  <c:v>30.243505582853899</c:v>
                </c:pt>
                <c:pt idx="18">
                  <c:v>32.830032268469502</c:v>
                </c:pt>
                <c:pt idx="19">
                  <c:v>49.6521386167313</c:v>
                </c:pt>
                <c:pt idx="20">
                  <c:v>57.663025374566203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2247.5117748412699</c:v>
                </c:pt>
                <c:pt idx="1">
                  <c:v>2248.6602276103499</c:v>
                </c:pt>
                <c:pt idx="2">
                  <c:v>2249.8225641139402</c:v>
                </c:pt>
                <c:pt idx="3">
                  <c:v>2251.0054119776</c:v>
                </c:pt>
                <c:pt idx="4">
                  <c:v>2252.2048763307198</c:v>
                </c:pt>
                <c:pt idx="5">
                  <c:v>2253.42786211676</c:v>
                </c:pt>
                <c:pt idx="6">
                  <c:v>2254.6784414720601</c:v>
                </c:pt>
                <c:pt idx="7">
                  <c:v>2255.9401147031999</c:v>
                </c:pt>
                <c:pt idx="8">
                  <c:v>2257.20810634703</c:v>
                </c:pt>
                <c:pt idx="9">
                  <c:v>2258.4894674266102</c:v>
                </c:pt>
                <c:pt idx="10">
                  <c:v>2259.7775432061298</c:v>
                </c:pt>
                <c:pt idx="11">
                  <c:v>2261.0835348434398</c:v>
                </c:pt>
                <c:pt idx="12">
                  <c:v>2262.4046186801502</c:v>
                </c:pt>
                <c:pt idx="13">
                  <c:v>2263.7446728343102</c:v>
                </c:pt>
                <c:pt idx="14">
                  <c:v>2265.1015530397899</c:v>
                </c:pt>
                <c:pt idx="15">
                  <c:v>2266.46890931398</c:v>
                </c:pt>
                <c:pt idx="16">
                  <c:v>2267.8628613600799</c:v>
                </c:pt>
                <c:pt idx="17">
                  <c:v>2269.2706947510301</c:v>
                </c:pt>
                <c:pt idx="18">
                  <c:v>2270.6926741106799</c:v>
                </c:pt>
                <c:pt idx="19">
                  <c:v>2272.1340895922999</c:v>
                </c:pt>
                <c:pt idx="20">
                  <c:v>2273.5924175396799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3165.2650203926901</c:v>
                </c:pt>
                <c:pt idx="1">
                  <c:v>3167.9202606895001</c:v>
                </c:pt>
                <c:pt idx="2">
                  <c:v>3170.6208022739702</c:v>
                </c:pt>
                <c:pt idx="3">
                  <c:v>3173.3591269817398</c:v>
                </c:pt>
                <c:pt idx="4">
                  <c:v>3176.11895001826</c:v>
                </c:pt>
                <c:pt idx="5">
                  <c:v>3178.8937053333302</c:v>
                </c:pt>
                <c:pt idx="6">
                  <c:v>3181.6887966780801</c:v>
                </c:pt>
                <c:pt idx="7">
                  <c:v>3184.5131957968001</c:v>
                </c:pt>
                <c:pt idx="8">
                  <c:v>3187.3836421027399</c:v>
                </c:pt>
                <c:pt idx="9">
                  <c:v>3190.2939244337899</c:v>
                </c:pt>
                <c:pt idx="10">
                  <c:v>3193.2258402305902</c:v>
                </c:pt>
                <c:pt idx="11">
                  <c:v>3196.1825946210001</c:v>
                </c:pt>
                <c:pt idx="12">
                  <c:v>3199.17423158676</c:v>
                </c:pt>
                <c:pt idx="13">
                  <c:v>3202.1880977876699</c:v>
                </c:pt>
                <c:pt idx="14">
                  <c:v>3205.2232174063902</c:v>
                </c:pt>
                <c:pt idx="15">
                  <c:v>3208.2827235730601</c:v>
                </c:pt>
                <c:pt idx="16">
                  <c:v>3211.3624583013702</c:v>
                </c:pt>
                <c:pt idx="17">
                  <c:v>3214.49117224886</c:v>
                </c:pt>
                <c:pt idx="18">
                  <c:v>3217.6606860799102</c:v>
                </c:pt>
                <c:pt idx="19">
                  <c:v>3220.8805527146101</c:v>
                </c:pt>
                <c:pt idx="20">
                  <c:v>3224.1336861643799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1630.3586714079099</c:v>
                </c:pt>
                <c:pt idx="1">
                  <c:v>1631.19268767123</c:v>
                </c:pt>
                <c:pt idx="2">
                  <c:v>1632.0378404764101</c:v>
                </c:pt>
                <c:pt idx="3">
                  <c:v>1632.8907831506799</c:v>
                </c:pt>
                <c:pt idx="4">
                  <c:v>1633.7586188919299</c:v>
                </c:pt>
                <c:pt idx="5">
                  <c:v>1634.6335705251099</c:v>
                </c:pt>
                <c:pt idx="6">
                  <c:v>1635.51862114916</c:v>
                </c:pt>
                <c:pt idx="7">
                  <c:v>1636.4130195144601</c:v>
                </c:pt>
                <c:pt idx="8">
                  <c:v>1637.32076252359</c:v>
                </c:pt>
                <c:pt idx="9">
                  <c:v>1638.2438825342499</c:v>
                </c:pt>
                <c:pt idx="10">
                  <c:v>1639.1821615388101</c:v>
                </c:pt>
                <c:pt idx="11">
                  <c:v>1640.13046779909</c:v>
                </c:pt>
                <c:pt idx="12">
                  <c:v>1641.084339793</c:v>
                </c:pt>
                <c:pt idx="13">
                  <c:v>1642.0542984855399</c:v>
                </c:pt>
                <c:pt idx="14">
                  <c:v>1643.0482267838699</c:v>
                </c:pt>
                <c:pt idx="15">
                  <c:v>1644.06036112785</c:v>
                </c:pt>
                <c:pt idx="16">
                  <c:v>1645.0946681902601</c:v>
                </c:pt>
                <c:pt idx="17">
                  <c:v>1646.14389567884</c:v>
                </c:pt>
                <c:pt idx="18">
                  <c:v>1647.1957867671199</c:v>
                </c:pt>
                <c:pt idx="19">
                  <c:v>1648.25860887823</c:v>
                </c:pt>
                <c:pt idx="20">
                  <c:v>1649.34003218874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4816.2879945022796</c:v>
                </c:pt>
                <c:pt idx="1">
                  <c:v>4822.6859000745799</c:v>
                </c:pt>
                <c:pt idx="2">
                  <c:v>4829.1657817975602</c:v>
                </c:pt>
                <c:pt idx="3">
                  <c:v>4835.8024726392696</c:v>
                </c:pt>
                <c:pt idx="4">
                  <c:v>4842.5389565753403</c:v>
                </c:pt>
                <c:pt idx="5">
                  <c:v>4849.3858486818899</c:v>
                </c:pt>
                <c:pt idx="6">
                  <c:v>4856.4250182572296</c:v>
                </c:pt>
                <c:pt idx="7">
                  <c:v>4863.6224559817401</c:v>
                </c:pt>
                <c:pt idx="8">
                  <c:v>4870.93299361339</c:v>
                </c:pt>
                <c:pt idx="9">
                  <c:v>4878.3263498432298</c:v>
                </c:pt>
                <c:pt idx="10">
                  <c:v>4885.8763326499202</c:v>
                </c:pt>
                <c:pt idx="11">
                  <c:v>4893.5431821126303</c:v>
                </c:pt>
                <c:pt idx="12">
                  <c:v>4901.3245122861499</c:v>
                </c:pt>
                <c:pt idx="13">
                  <c:v>4909.2481191933002</c:v>
                </c:pt>
                <c:pt idx="14">
                  <c:v>4917.2840267534202</c:v>
                </c:pt>
                <c:pt idx="15">
                  <c:v>4925.4771549117204</c:v>
                </c:pt>
                <c:pt idx="16">
                  <c:v>73.606215700113907</c:v>
                </c:pt>
                <c:pt idx="17">
                  <c:v>8.8814380525809504</c:v>
                </c:pt>
                <c:pt idx="18">
                  <c:v>10.606691732326601</c:v>
                </c:pt>
                <c:pt idx="19">
                  <c:v>12.3614162054958</c:v>
                </c:pt>
                <c:pt idx="20">
                  <c:v>14.0866698852415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6790.4219871727901</c:v>
                </c:pt>
                <c:pt idx="1">
                  <c:v>6797.4360716022002</c:v>
                </c:pt>
                <c:pt idx="2">
                  <c:v>6804.5305473976296</c:v>
                </c:pt>
                <c:pt idx="3">
                  <c:v>6811.7128829212797</c:v>
                </c:pt>
                <c:pt idx="4">
                  <c:v>6818.9547584726297</c:v>
                </c:pt>
                <c:pt idx="5">
                  <c:v>6826.2496070163797</c:v>
                </c:pt>
                <c:pt idx="6">
                  <c:v>6833.63300354487</c:v>
                </c:pt>
                <c:pt idx="7">
                  <c:v>6841.0768748252804</c:v>
                </c:pt>
                <c:pt idx="8">
                  <c:v>6848.6084901351096</c:v>
                </c:pt>
                <c:pt idx="9">
                  <c:v>6856.2166492174802</c:v>
                </c:pt>
                <c:pt idx="10">
                  <c:v>6863.8908735411196</c:v>
                </c:pt>
                <c:pt idx="11">
                  <c:v>6871.6497522753298</c:v>
                </c:pt>
                <c:pt idx="12">
                  <c:v>6879.4789794655399</c:v>
                </c:pt>
                <c:pt idx="13">
                  <c:v>6887.3941851543304</c:v>
                </c:pt>
                <c:pt idx="14">
                  <c:v>6895.4117109808403</c:v>
                </c:pt>
                <c:pt idx="15">
                  <c:v>6903.5356747178703</c:v>
                </c:pt>
                <c:pt idx="16">
                  <c:v>602.38348023383901</c:v>
                </c:pt>
                <c:pt idx="17">
                  <c:v>246.34727020244799</c:v>
                </c:pt>
                <c:pt idx="18">
                  <c:v>256.54429363558</c:v>
                </c:pt>
                <c:pt idx="19">
                  <c:v>266.79540804998402</c:v>
                </c:pt>
                <c:pt idx="20">
                  <c:v>277.48503586458099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5270.3298718690303</c:v>
                </c:pt>
                <c:pt idx="1">
                  <c:v>5277.6202543866702</c:v>
                </c:pt>
                <c:pt idx="2">
                  <c:v>5284.9903949335803</c:v>
                </c:pt>
                <c:pt idx="3">
                  <c:v>5292.4277308789997</c:v>
                </c:pt>
                <c:pt idx="4">
                  <c:v>5299.9301358208804</c:v>
                </c:pt>
                <c:pt idx="5">
                  <c:v>5307.4665021160199</c:v>
                </c:pt>
                <c:pt idx="6">
                  <c:v>5315.0444373038599</c:v>
                </c:pt>
                <c:pt idx="7">
                  <c:v>5322.6695032243697</c:v>
                </c:pt>
                <c:pt idx="8">
                  <c:v>5330.3441203300099</c:v>
                </c:pt>
                <c:pt idx="9">
                  <c:v>5338.0467164860902</c:v>
                </c:pt>
                <c:pt idx="10">
                  <c:v>5345.8002456797403</c:v>
                </c:pt>
                <c:pt idx="11">
                  <c:v>5353.6168296056503</c:v>
                </c:pt>
                <c:pt idx="12">
                  <c:v>5361.4703769012003</c:v>
                </c:pt>
                <c:pt idx="13">
                  <c:v>5369.3843395579097</c:v>
                </c:pt>
                <c:pt idx="14">
                  <c:v>5377.3750083239902</c:v>
                </c:pt>
                <c:pt idx="15">
                  <c:v>5385.4314988926899</c:v>
                </c:pt>
                <c:pt idx="16">
                  <c:v>218.225131622503</c:v>
                </c:pt>
                <c:pt idx="17">
                  <c:v>39.4998446886745</c:v>
                </c:pt>
                <c:pt idx="18">
                  <c:v>46.279317038254</c:v>
                </c:pt>
                <c:pt idx="19">
                  <c:v>53.785905525778801</c:v>
                </c:pt>
                <c:pt idx="20">
                  <c:v>61.120148952380397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5423.7471871138896</c:v>
                </c:pt>
                <c:pt idx="1">
                  <c:v>5427.2965930298196</c:v>
                </c:pt>
                <c:pt idx="2">
                  <c:v>5430.8856193504298</c:v>
                </c:pt>
                <c:pt idx="3">
                  <c:v>5434.4969225781197</c:v>
                </c:pt>
                <c:pt idx="4">
                  <c:v>5438.1433670180904</c:v>
                </c:pt>
                <c:pt idx="5">
                  <c:v>5441.8323577961301</c:v>
                </c:pt>
                <c:pt idx="6">
                  <c:v>5445.5799692049404</c:v>
                </c:pt>
                <c:pt idx="7">
                  <c:v>5449.38209865924</c:v>
                </c:pt>
                <c:pt idx="8">
                  <c:v>5453.21049555018</c:v>
                </c:pt>
                <c:pt idx="9">
                  <c:v>5457.0579338683001</c:v>
                </c:pt>
                <c:pt idx="10">
                  <c:v>5460.9612684304802</c:v>
                </c:pt>
                <c:pt idx="11">
                  <c:v>5464.9089612521302</c:v>
                </c:pt>
                <c:pt idx="12">
                  <c:v>5468.8894294319098</c:v>
                </c:pt>
                <c:pt idx="13">
                  <c:v>5472.907562716</c:v>
                </c:pt>
                <c:pt idx="14">
                  <c:v>5476.9738112140703</c:v>
                </c:pt>
                <c:pt idx="15">
                  <c:v>5481.0804133069196</c:v>
                </c:pt>
                <c:pt idx="16">
                  <c:v>5485.22927133136</c:v>
                </c:pt>
                <c:pt idx="17">
                  <c:v>5489.4179236569998</c:v>
                </c:pt>
                <c:pt idx="18">
                  <c:v>75.2919738351398</c:v>
                </c:pt>
                <c:pt idx="19">
                  <c:v>2.4530703899548501</c:v>
                </c:pt>
                <c:pt idx="20">
                  <c:v>5.4511220902884503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4664.5795404623304</c:v>
                </c:pt>
                <c:pt idx="1">
                  <c:v>4671.8195049871601</c:v>
                </c:pt>
                <c:pt idx="2">
                  <c:v>4679.1215018557396</c:v>
                </c:pt>
                <c:pt idx="3">
                  <c:v>4686.4935181107303</c:v>
                </c:pt>
                <c:pt idx="4">
                  <c:v>4693.9157970819097</c:v>
                </c:pt>
                <c:pt idx="5">
                  <c:v>4701.3992289519101</c:v>
                </c:pt>
                <c:pt idx="6">
                  <c:v>4708.9244240646403</c:v>
                </c:pt>
                <c:pt idx="7">
                  <c:v>4716.4954098316202</c:v>
                </c:pt>
                <c:pt idx="8">
                  <c:v>4724.1216527982297</c:v>
                </c:pt>
                <c:pt idx="9">
                  <c:v>4731.80729809075</c:v>
                </c:pt>
                <c:pt idx="10">
                  <c:v>4739.5456355721999</c:v>
                </c:pt>
                <c:pt idx="11">
                  <c:v>4747.3544659196596</c:v>
                </c:pt>
                <c:pt idx="12">
                  <c:v>4755.2528124414903</c:v>
                </c:pt>
                <c:pt idx="13">
                  <c:v>4763.2591448758603</c:v>
                </c:pt>
                <c:pt idx="14">
                  <c:v>4771.34931676013</c:v>
                </c:pt>
                <c:pt idx="15">
                  <c:v>4779.4953087970898</c:v>
                </c:pt>
                <c:pt idx="16">
                  <c:v>4787.7269601198605</c:v>
                </c:pt>
                <c:pt idx="17">
                  <c:v>193.43411693255601</c:v>
                </c:pt>
                <c:pt idx="18">
                  <c:v>48.501926737181499</c:v>
                </c:pt>
                <c:pt idx="19">
                  <c:v>52.564791603686601</c:v>
                </c:pt>
                <c:pt idx="20">
                  <c:v>56.627619315813902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2150.6635304360698</c:v>
                </c:pt>
                <c:pt idx="1">
                  <c:v>2152.95526223973</c:v>
                </c:pt>
                <c:pt idx="2">
                  <c:v>2155.2677629269401</c:v>
                </c:pt>
                <c:pt idx="3">
                  <c:v>2157.5994949588999</c:v>
                </c:pt>
                <c:pt idx="4">
                  <c:v>2159.9504618904102</c:v>
                </c:pt>
                <c:pt idx="5">
                  <c:v>2162.31881587215</c:v>
                </c:pt>
                <c:pt idx="6">
                  <c:v>2164.6996937168901</c:v>
                </c:pt>
                <c:pt idx="7">
                  <c:v>2167.0966611324202</c:v>
                </c:pt>
                <c:pt idx="8">
                  <c:v>2169.5134334566201</c:v>
                </c:pt>
                <c:pt idx="9">
                  <c:v>2171.9560868173498</c:v>
                </c:pt>
                <c:pt idx="10">
                  <c:v>2174.4188455867602</c:v>
                </c:pt>
                <c:pt idx="11">
                  <c:v>2176.9066181050198</c:v>
                </c:pt>
                <c:pt idx="12">
                  <c:v>2179.41741774201</c:v>
                </c:pt>
                <c:pt idx="13">
                  <c:v>2181.9732348173502</c:v>
                </c:pt>
                <c:pt idx="14">
                  <c:v>2184.55119727397</c:v>
                </c:pt>
                <c:pt idx="15">
                  <c:v>2187.1635659337899</c:v>
                </c:pt>
                <c:pt idx="16">
                  <c:v>2189.7983835137002</c:v>
                </c:pt>
                <c:pt idx="17">
                  <c:v>2192.4704948356198</c:v>
                </c:pt>
                <c:pt idx="18">
                  <c:v>2195.1538900936098</c:v>
                </c:pt>
                <c:pt idx="19">
                  <c:v>2197.85007373288</c:v>
                </c:pt>
                <c:pt idx="20">
                  <c:v>2200.5758915502302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1766.9788016848499</c:v>
                </c:pt>
                <c:pt idx="1">
                  <c:v>1768.27767779892</c:v>
                </c:pt>
                <c:pt idx="2">
                  <c:v>1769.5890764079099</c:v>
                </c:pt>
                <c:pt idx="3">
                  <c:v>1770.90601433705</c:v>
                </c:pt>
                <c:pt idx="4">
                  <c:v>1772.23582647133</c:v>
                </c:pt>
                <c:pt idx="5">
                  <c:v>1773.58013522958</c:v>
                </c:pt>
                <c:pt idx="6">
                  <c:v>1774.9335105847299</c:v>
                </c:pt>
                <c:pt idx="7">
                  <c:v>1776.30399632589</c:v>
                </c:pt>
                <c:pt idx="8">
                  <c:v>1777.69335920852</c:v>
                </c:pt>
                <c:pt idx="9">
                  <c:v>1779.1029956705599</c:v>
                </c:pt>
                <c:pt idx="10">
                  <c:v>1780.53169569804</c:v>
                </c:pt>
                <c:pt idx="11">
                  <c:v>1781.9747149036</c:v>
                </c:pt>
                <c:pt idx="12">
                  <c:v>1783.4387215499701</c:v>
                </c:pt>
                <c:pt idx="13">
                  <c:v>1784.9169735223199</c:v>
                </c:pt>
                <c:pt idx="14">
                  <c:v>1786.40513714485</c:v>
                </c:pt>
                <c:pt idx="15">
                  <c:v>1787.9039461800301</c:v>
                </c:pt>
                <c:pt idx="16">
                  <c:v>1789.41732334686</c:v>
                </c:pt>
                <c:pt idx="17">
                  <c:v>1790.94866326949</c:v>
                </c:pt>
                <c:pt idx="18">
                  <c:v>1792.5041571389299</c:v>
                </c:pt>
                <c:pt idx="19">
                  <c:v>1794.0968155800799</c:v>
                </c:pt>
                <c:pt idx="20">
                  <c:v>1795.73113926729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2258.5826697092798</c:v>
                </c:pt>
                <c:pt idx="1">
                  <c:v>2260.3607070304402</c:v>
                </c:pt>
                <c:pt idx="2">
                  <c:v>2262.1488270152199</c:v>
                </c:pt>
                <c:pt idx="3">
                  <c:v>2263.9472555494699</c:v>
                </c:pt>
                <c:pt idx="4">
                  <c:v>2265.7764647062399</c:v>
                </c:pt>
                <c:pt idx="5">
                  <c:v>2267.6216616971101</c:v>
                </c:pt>
                <c:pt idx="6">
                  <c:v>2269.4785031095898</c:v>
                </c:pt>
                <c:pt idx="7">
                  <c:v>2271.3671016225298</c:v>
                </c:pt>
                <c:pt idx="8">
                  <c:v>2273.2773008127901</c:v>
                </c:pt>
                <c:pt idx="9">
                  <c:v>2275.2074654931498</c:v>
                </c:pt>
                <c:pt idx="10">
                  <c:v>2277.15433248402</c:v>
                </c:pt>
                <c:pt idx="11">
                  <c:v>2279.1250018051801</c:v>
                </c:pt>
                <c:pt idx="12">
                  <c:v>2281.11454343683</c:v>
                </c:pt>
                <c:pt idx="13">
                  <c:v>2283.1161912861498</c:v>
                </c:pt>
                <c:pt idx="14">
                  <c:v>2285.1451234627102</c:v>
                </c:pt>
                <c:pt idx="15">
                  <c:v>2287.1960772770199</c:v>
                </c:pt>
                <c:pt idx="16">
                  <c:v>2289.2649111537298</c:v>
                </c:pt>
                <c:pt idx="17">
                  <c:v>2291.34712408524</c:v>
                </c:pt>
                <c:pt idx="18">
                  <c:v>2293.45910006849</c:v>
                </c:pt>
                <c:pt idx="19">
                  <c:v>2295.6003806149201</c:v>
                </c:pt>
                <c:pt idx="20">
                  <c:v>2297.7653091034999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2153.9755442967098</c:v>
                </c:pt>
                <c:pt idx="1">
                  <c:v>2155.7049490889999</c:v>
                </c:pt>
                <c:pt idx="2">
                  <c:v>2157.4650271219398</c:v>
                </c:pt>
                <c:pt idx="3">
                  <c:v>2159.24293409437</c:v>
                </c:pt>
                <c:pt idx="4">
                  <c:v>2161.0326514481999</c:v>
                </c:pt>
                <c:pt idx="5">
                  <c:v>2162.8293725199201</c:v>
                </c:pt>
                <c:pt idx="6">
                  <c:v>2164.63376494762</c:v>
                </c:pt>
                <c:pt idx="7">
                  <c:v>2166.45735249575</c:v>
                </c:pt>
                <c:pt idx="8">
                  <c:v>2168.2988645290502</c:v>
                </c:pt>
                <c:pt idx="9">
                  <c:v>2170.1604433789998</c:v>
                </c:pt>
                <c:pt idx="10">
                  <c:v>2172.05494014236</c:v>
                </c:pt>
                <c:pt idx="11">
                  <c:v>2173.9704080759202</c:v>
                </c:pt>
                <c:pt idx="12">
                  <c:v>2175.92961278763</c:v>
                </c:pt>
                <c:pt idx="13">
                  <c:v>2177.9107912704799</c:v>
                </c:pt>
                <c:pt idx="14">
                  <c:v>2179.9220282433498</c:v>
                </c:pt>
                <c:pt idx="15">
                  <c:v>2181.9593159033898</c:v>
                </c:pt>
                <c:pt idx="16">
                  <c:v>2184.0490153370902</c:v>
                </c:pt>
                <c:pt idx="17">
                  <c:v>2186.17108430701</c:v>
                </c:pt>
                <c:pt idx="18">
                  <c:v>2188.33622593563</c:v>
                </c:pt>
                <c:pt idx="19">
                  <c:v>2190.5327973296598</c:v>
                </c:pt>
                <c:pt idx="20">
                  <c:v>2192.7589030508602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7167.3349567945197</c:v>
                </c:pt>
                <c:pt idx="1">
                  <c:v>7173.7036662085202</c:v>
                </c:pt>
                <c:pt idx="2">
                  <c:v>7180.1410622922403</c:v>
                </c:pt>
                <c:pt idx="3">
                  <c:v>7186.6190485327197</c:v>
                </c:pt>
                <c:pt idx="4">
                  <c:v>7193.1476165159802</c:v>
                </c:pt>
                <c:pt idx="5">
                  <c:v>7199.7278526544897</c:v>
                </c:pt>
                <c:pt idx="6">
                  <c:v>7206.3493299284601</c:v>
                </c:pt>
                <c:pt idx="7">
                  <c:v>7213.0396952937599</c:v>
                </c:pt>
                <c:pt idx="8">
                  <c:v>7219.7908739254199</c:v>
                </c:pt>
                <c:pt idx="9">
                  <c:v>7226.64169734399</c:v>
                </c:pt>
                <c:pt idx="10">
                  <c:v>596.07245310742599</c:v>
                </c:pt>
                <c:pt idx="11">
                  <c:v>230.58805942612901</c:v>
                </c:pt>
                <c:pt idx="12">
                  <c:v>244.51498695908001</c:v>
                </c:pt>
                <c:pt idx="13">
                  <c:v>260.64636485600698</c:v>
                </c:pt>
                <c:pt idx="14">
                  <c:v>278.74174503696202</c:v>
                </c:pt>
                <c:pt idx="15">
                  <c:v>299.09780309532698</c:v>
                </c:pt>
                <c:pt idx="16">
                  <c:v>33.447990557383697</c:v>
                </c:pt>
                <c:pt idx="17">
                  <c:v>35.997564068125001</c:v>
                </c:pt>
                <c:pt idx="18">
                  <c:v>4.6637219902933804</c:v>
                </c:pt>
                <c:pt idx="19">
                  <c:v>6.2679480776374898</c:v>
                </c:pt>
                <c:pt idx="20">
                  <c:v>11.2135389395121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3087.1846807874999</c:v>
                </c:pt>
                <c:pt idx="1">
                  <c:v>3089.9647666179799</c:v>
                </c:pt>
                <c:pt idx="2">
                  <c:v>3092.7717823982698</c:v>
                </c:pt>
                <c:pt idx="3">
                  <c:v>3095.59622296199</c:v>
                </c:pt>
                <c:pt idx="4">
                  <c:v>3098.4413975246798</c:v>
                </c:pt>
                <c:pt idx="5">
                  <c:v>3101.3058072144399</c:v>
                </c:pt>
                <c:pt idx="6">
                  <c:v>3104.1996628315501</c:v>
                </c:pt>
                <c:pt idx="7">
                  <c:v>3107.1274273233898</c:v>
                </c:pt>
                <c:pt idx="8">
                  <c:v>3110.0761167934102</c:v>
                </c:pt>
                <c:pt idx="9">
                  <c:v>3113.0566303048599</c:v>
                </c:pt>
                <c:pt idx="10">
                  <c:v>3116.0789799456102</c:v>
                </c:pt>
                <c:pt idx="11">
                  <c:v>3119.1458634493401</c:v>
                </c:pt>
                <c:pt idx="12">
                  <c:v>3122.2467615523401</c:v>
                </c:pt>
                <c:pt idx="13">
                  <c:v>3125.3892567376802</c:v>
                </c:pt>
                <c:pt idx="14">
                  <c:v>3128.55200091492</c:v>
                </c:pt>
                <c:pt idx="15">
                  <c:v>3131.7562846158999</c:v>
                </c:pt>
                <c:pt idx="16">
                  <c:v>3134.9941226195301</c:v>
                </c:pt>
                <c:pt idx="17">
                  <c:v>3138.2871377484598</c:v>
                </c:pt>
                <c:pt idx="18">
                  <c:v>3141.6022246524999</c:v>
                </c:pt>
                <c:pt idx="19">
                  <c:v>3144.9566232574498</c:v>
                </c:pt>
                <c:pt idx="20">
                  <c:v>3148.33966694534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1969.7197668036499</c:v>
                </c:pt>
                <c:pt idx="1">
                  <c:v>1971.2355806517201</c:v>
                </c:pt>
                <c:pt idx="2">
                  <c:v>1972.75905206517</c:v>
                </c:pt>
                <c:pt idx="3">
                  <c:v>1974.30320006642</c:v>
                </c:pt>
                <c:pt idx="4">
                  <c:v>1975.8594261789101</c:v>
                </c:pt>
                <c:pt idx="5">
                  <c:v>1977.4409196658401</c:v>
                </c:pt>
                <c:pt idx="6">
                  <c:v>1979.0426894105401</c:v>
                </c:pt>
                <c:pt idx="7">
                  <c:v>1980.6632945496101</c:v>
                </c:pt>
                <c:pt idx="8">
                  <c:v>1982.3055869966799</c:v>
                </c:pt>
                <c:pt idx="9">
                  <c:v>1983.97531097966</c:v>
                </c:pt>
                <c:pt idx="10">
                  <c:v>1985.6639448277299</c:v>
                </c:pt>
                <c:pt idx="11">
                  <c:v>1987.37073549398</c:v>
                </c:pt>
                <c:pt idx="12">
                  <c:v>1989.11236142383</c:v>
                </c:pt>
                <c:pt idx="13">
                  <c:v>1990.87512485056</c:v>
                </c:pt>
                <c:pt idx="14">
                  <c:v>1992.6845260958901</c:v>
                </c:pt>
                <c:pt idx="15">
                  <c:v>1994.52121922374</c:v>
                </c:pt>
                <c:pt idx="16">
                  <c:v>1996.38398542549</c:v>
                </c:pt>
                <c:pt idx="17">
                  <c:v>1998.2706078933199</c:v>
                </c:pt>
                <c:pt idx="18">
                  <c:v>2000.1866780406799</c:v>
                </c:pt>
                <c:pt idx="19">
                  <c:v>2002.11603005396</c:v>
                </c:pt>
                <c:pt idx="20">
                  <c:v>2004.0651243565801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2064.1826919666</c:v>
                </c:pt>
                <c:pt idx="1">
                  <c:v>2065.5735355257898</c:v>
                </c:pt>
                <c:pt idx="2">
                  <c:v>2066.98507674031</c:v>
                </c:pt>
                <c:pt idx="3">
                  <c:v>2068.4153762803298</c:v>
                </c:pt>
                <c:pt idx="4">
                  <c:v>2069.8646880204101</c:v>
                </c:pt>
                <c:pt idx="5">
                  <c:v>2071.33555553205</c:v>
                </c:pt>
                <c:pt idx="6">
                  <c:v>2072.8267504174501</c:v>
                </c:pt>
                <c:pt idx="7">
                  <c:v>2074.3366505909198</c:v>
                </c:pt>
                <c:pt idx="8">
                  <c:v>2075.8588614994601</c:v>
                </c:pt>
                <c:pt idx="9">
                  <c:v>2077.3913272596001</c:v>
                </c:pt>
                <c:pt idx="10">
                  <c:v>2078.9325883214701</c:v>
                </c:pt>
                <c:pt idx="11">
                  <c:v>2080.4909213593401</c:v>
                </c:pt>
                <c:pt idx="12">
                  <c:v>2082.0671721192598</c:v>
                </c:pt>
                <c:pt idx="13">
                  <c:v>2083.66396386203</c:v>
                </c:pt>
                <c:pt idx="14">
                  <c:v>2085.2768087843601</c:v>
                </c:pt>
                <c:pt idx="15">
                  <c:v>2086.90266280777</c:v>
                </c:pt>
                <c:pt idx="16">
                  <c:v>2088.5555436487198</c:v>
                </c:pt>
                <c:pt idx="17">
                  <c:v>2090.2300383550501</c:v>
                </c:pt>
                <c:pt idx="18">
                  <c:v>2091.9306348598798</c:v>
                </c:pt>
                <c:pt idx="19">
                  <c:v>2093.6526707728999</c:v>
                </c:pt>
                <c:pt idx="20">
                  <c:v>2095.3933790972801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3766.2021403244098</c:v>
                </c:pt>
                <c:pt idx="1">
                  <c:v>3768.65881213478</c:v>
                </c:pt>
                <c:pt idx="2">
                  <c:v>3771.14701653983</c:v>
                </c:pt>
                <c:pt idx="3">
                  <c:v>3773.6669604724402</c:v>
                </c:pt>
                <c:pt idx="4">
                  <c:v>3776.2176681215901</c:v>
                </c:pt>
                <c:pt idx="5">
                  <c:v>3778.7872676127399</c:v>
                </c:pt>
                <c:pt idx="6">
                  <c:v>3781.3688622735499</c:v>
                </c:pt>
                <c:pt idx="7">
                  <c:v>3783.98774586952</c:v>
                </c:pt>
                <c:pt idx="8">
                  <c:v>3786.63225037455</c:v>
                </c:pt>
                <c:pt idx="9">
                  <c:v>3789.3015976527299</c:v>
                </c:pt>
                <c:pt idx="10">
                  <c:v>3792.0110891828599</c:v>
                </c:pt>
                <c:pt idx="11">
                  <c:v>3794.7644061211099</c:v>
                </c:pt>
                <c:pt idx="12">
                  <c:v>3797.55031866625</c:v>
                </c:pt>
                <c:pt idx="13">
                  <c:v>3800.3602179290901</c:v>
                </c:pt>
                <c:pt idx="14">
                  <c:v>3803.2196827185398</c:v>
                </c:pt>
                <c:pt idx="15">
                  <c:v>3806.1322317888798</c:v>
                </c:pt>
                <c:pt idx="16">
                  <c:v>3809.0820644283299</c:v>
                </c:pt>
                <c:pt idx="17">
                  <c:v>3812.0591165174401</c:v>
                </c:pt>
                <c:pt idx="18">
                  <c:v>3815.0756297042399</c:v>
                </c:pt>
                <c:pt idx="19">
                  <c:v>3818.1232122825099</c:v>
                </c:pt>
                <c:pt idx="20">
                  <c:v>3821.2205739502201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1355.6673690063101</c:v>
                </c:pt>
                <c:pt idx="1">
                  <c:v>1357.5131541943899</c:v>
                </c:pt>
                <c:pt idx="2">
                  <c:v>1359.36524109589</c:v>
                </c:pt>
                <c:pt idx="3">
                  <c:v>1361.250210187</c:v>
                </c:pt>
                <c:pt idx="4">
                  <c:v>1363.16848096325</c:v>
                </c:pt>
                <c:pt idx="5">
                  <c:v>1365.10570323766</c:v>
                </c:pt>
                <c:pt idx="6">
                  <c:v>1367.0505600543599</c:v>
                </c:pt>
                <c:pt idx="7">
                  <c:v>1369.0263786779699</c:v>
                </c:pt>
                <c:pt idx="8">
                  <c:v>1371.0568250706699</c:v>
                </c:pt>
                <c:pt idx="9">
                  <c:v>1373.1232015916501</c:v>
                </c:pt>
                <c:pt idx="10">
                  <c:v>1375.2205361382901</c:v>
                </c:pt>
                <c:pt idx="11">
                  <c:v>1377.3570748815</c:v>
                </c:pt>
                <c:pt idx="12">
                  <c:v>1379.5285581017599</c:v>
                </c:pt>
                <c:pt idx="13">
                  <c:v>1381.72531791694</c:v>
                </c:pt>
                <c:pt idx="14">
                  <c:v>1383.95869293542</c:v>
                </c:pt>
                <c:pt idx="15">
                  <c:v>1386.2317641770001</c:v>
                </c:pt>
                <c:pt idx="16">
                  <c:v>1388.5359467579899</c:v>
                </c:pt>
                <c:pt idx="17">
                  <c:v>1390.85424350946</c:v>
                </c:pt>
                <c:pt idx="18">
                  <c:v>1393.19207895412</c:v>
                </c:pt>
                <c:pt idx="19">
                  <c:v>1395.5743040182599</c:v>
                </c:pt>
                <c:pt idx="20">
                  <c:v>1397.9720254707499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2796.0253457831</c:v>
                </c:pt>
                <c:pt idx="1">
                  <c:v>2798.6664085228299</c:v>
                </c:pt>
                <c:pt idx="2">
                  <c:v>2801.3399390182599</c:v>
                </c:pt>
                <c:pt idx="3">
                  <c:v>2804.0307556415501</c:v>
                </c:pt>
                <c:pt idx="4">
                  <c:v>2806.7464785981701</c:v>
                </c:pt>
                <c:pt idx="5">
                  <c:v>2809.4891843652999</c:v>
                </c:pt>
                <c:pt idx="6">
                  <c:v>2812.2825595547902</c:v>
                </c:pt>
                <c:pt idx="7">
                  <c:v>2815.1306129406398</c:v>
                </c:pt>
                <c:pt idx="8">
                  <c:v>2818.0299679132399</c:v>
                </c:pt>
                <c:pt idx="9">
                  <c:v>2820.9537808995401</c:v>
                </c:pt>
                <c:pt idx="10">
                  <c:v>2823.9253242945201</c:v>
                </c:pt>
                <c:pt idx="11">
                  <c:v>2826.9232773630101</c:v>
                </c:pt>
                <c:pt idx="12">
                  <c:v>2829.9590737100498</c:v>
                </c:pt>
                <c:pt idx="13">
                  <c:v>2833.02390179452</c:v>
                </c:pt>
                <c:pt idx="14">
                  <c:v>2836.1246577328802</c:v>
                </c:pt>
                <c:pt idx="15">
                  <c:v>2839.2714768607302</c:v>
                </c:pt>
                <c:pt idx="16">
                  <c:v>2842.4629810753399</c:v>
                </c:pt>
                <c:pt idx="17">
                  <c:v>2845.68019663927</c:v>
                </c:pt>
                <c:pt idx="18">
                  <c:v>2848.9292120707801</c:v>
                </c:pt>
                <c:pt idx="19">
                  <c:v>2852.22016936301</c:v>
                </c:pt>
                <c:pt idx="20">
                  <c:v>2855.5452303812799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3604.24138355371</c:v>
                </c:pt>
                <c:pt idx="1">
                  <c:v>3606.41961720262</c:v>
                </c:pt>
                <c:pt idx="2">
                  <c:v>3608.6239219460199</c:v>
                </c:pt>
                <c:pt idx="3">
                  <c:v>3610.8589093148898</c:v>
                </c:pt>
                <c:pt idx="4">
                  <c:v>3613.1177086378898</c:v>
                </c:pt>
                <c:pt idx="5">
                  <c:v>3615.4086440912502</c:v>
                </c:pt>
                <c:pt idx="6">
                  <c:v>3617.7381284585999</c:v>
                </c:pt>
                <c:pt idx="7">
                  <c:v>3620.08914783414</c:v>
                </c:pt>
                <c:pt idx="8">
                  <c:v>3622.4656109959301</c:v>
                </c:pt>
                <c:pt idx="9">
                  <c:v>3624.8586983709702</c:v>
                </c:pt>
                <c:pt idx="10">
                  <c:v>3627.2870218164298</c:v>
                </c:pt>
                <c:pt idx="11">
                  <c:v>3629.7519566932901</c:v>
                </c:pt>
                <c:pt idx="12">
                  <c:v>3632.2493582738298</c:v>
                </c:pt>
                <c:pt idx="13">
                  <c:v>3634.7683861638502</c:v>
                </c:pt>
                <c:pt idx="14">
                  <c:v>3637.3119439634402</c:v>
                </c:pt>
                <c:pt idx="15">
                  <c:v>3639.8989454602402</c:v>
                </c:pt>
                <c:pt idx="16">
                  <c:v>3642.52122752684</c:v>
                </c:pt>
                <c:pt idx="17">
                  <c:v>3645.18599689445</c:v>
                </c:pt>
                <c:pt idx="18">
                  <c:v>3647.8716614181699</c:v>
                </c:pt>
                <c:pt idx="19">
                  <c:v>3650.5804832963099</c:v>
                </c:pt>
                <c:pt idx="20">
                  <c:v>3653.3218276881598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2535.89306436789</c:v>
                </c:pt>
                <c:pt idx="1">
                  <c:v>2537.3446548594302</c:v>
                </c:pt>
                <c:pt idx="2">
                  <c:v>2538.8119207986401</c:v>
                </c:pt>
                <c:pt idx="3">
                  <c:v>2540.2944190370699</c:v>
                </c:pt>
                <c:pt idx="4">
                  <c:v>2541.7919044117598</c:v>
                </c:pt>
                <c:pt idx="5">
                  <c:v>2543.31573200824</c:v>
                </c:pt>
                <c:pt idx="6">
                  <c:v>2544.8550344748901</c:v>
                </c:pt>
                <c:pt idx="7">
                  <c:v>2546.4117146611202</c:v>
                </c:pt>
                <c:pt idx="8">
                  <c:v>2547.98714034157</c:v>
                </c:pt>
                <c:pt idx="9">
                  <c:v>2549.5801893522298</c:v>
                </c:pt>
                <c:pt idx="10">
                  <c:v>2551.1903577267399</c:v>
                </c:pt>
                <c:pt idx="11">
                  <c:v>2552.8370963985099</c:v>
                </c:pt>
                <c:pt idx="12">
                  <c:v>2554.4989790827299</c:v>
                </c:pt>
                <c:pt idx="13">
                  <c:v>2556.1730305600299</c:v>
                </c:pt>
                <c:pt idx="14">
                  <c:v>2557.86730752529</c:v>
                </c:pt>
                <c:pt idx="15">
                  <c:v>2559.5698810502299</c:v>
                </c:pt>
                <c:pt idx="16">
                  <c:v>2561.2870692967099</c:v>
                </c:pt>
                <c:pt idx="17">
                  <c:v>2563.02732704136</c:v>
                </c:pt>
                <c:pt idx="18">
                  <c:v>2564.7829368810999</c:v>
                </c:pt>
                <c:pt idx="19">
                  <c:v>2566.5635525181301</c:v>
                </c:pt>
                <c:pt idx="20">
                  <c:v>2568.36481563703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5719.7730901156801</c:v>
                </c:pt>
                <c:pt idx="1">
                  <c:v>5727.3427810639296</c:v>
                </c:pt>
                <c:pt idx="2">
                  <c:v>5734.99302939878</c:v>
                </c:pt>
                <c:pt idx="3">
                  <c:v>5742.7124479178101</c:v>
                </c:pt>
                <c:pt idx="4">
                  <c:v>5750.4853755205504</c:v>
                </c:pt>
                <c:pt idx="5">
                  <c:v>5758.3225688234397</c:v>
                </c:pt>
                <c:pt idx="6">
                  <c:v>5766.2035691796</c:v>
                </c:pt>
                <c:pt idx="7">
                  <c:v>5774.1465434048696</c:v>
                </c:pt>
                <c:pt idx="8">
                  <c:v>5782.1565878249603</c:v>
                </c:pt>
                <c:pt idx="9">
                  <c:v>5790.2485884079197</c:v>
                </c:pt>
                <c:pt idx="10">
                  <c:v>5798.4062301415497</c:v>
                </c:pt>
                <c:pt idx="11">
                  <c:v>5806.64985901826</c:v>
                </c:pt>
                <c:pt idx="12">
                  <c:v>5814.9986480197904</c:v>
                </c:pt>
                <c:pt idx="13">
                  <c:v>5823.4505923896504</c:v>
                </c:pt>
                <c:pt idx="14">
                  <c:v>5831.9701646012199</c:v>
                </c:pt>
                <c:pt idx="15">
                  <c:v>5840.5976502541898</c:v>
                </c:pt>
                <c:pt idx="16">
                  <c:v>5849.3045476499201</c:v>
                </c:pt>
                <c:pt idx="17">
                  <c:v>5858.1060135220696</c:v>
                </c:pt>
                <c:pt idx="18">
                  <c:v>5866.9850750867599</c:v>
                </c:pt>
                <c:pt idx="19">
                  <c:v>5875.9662645890403</c:v>
                </c:pt>
                <c:pt idx="20">
                  <c:v>5885.0376865281596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2259.3336604174801</c:v>
                </c:pt>
                <c:pt idx="1">
                  <c:v>2262.4436232707098</c:v>
                </c:pt>
                <c:pt idx="2">
                  <c:v>2265.57255456751</c:v>
                </c:pt>
                <c:pt idx="3">
                  <c:v>2268.7540253972602</c:v>
                </c:pt>
                <c:pt idx="4">
                  <c:v>2271.98261590737</c:v>
                </c:pt>
                <c:pt idx="5">
                  <c:v>2275.2392070750202</c:v>
                </c:pt>
                <c:pt idx="6">
                  <c:v>2278.5313820965398</c:v>
                </c:pt>
                <c:pt idx="7">
                  <c:v>2281.85884247489</c:v>
                </c:pt>
                <c:pt idx="8">
                  <c:v>2285.2293814364002</c:v>
                </c:pt>
                <c:pt idx="9">
                  <c:v>2288.6544980274002</c:v>
                </c:pt>
                <c:pt idx="10">
                  <c:v>2292.18666423483</c:v>
                </c:pt>
                <c:pt idx="11">
                  <c:v>2295.74300095238</c:v>
                </c:pt>
                <c:pt idx="12">
                  <c:v>2299.3492953868199</c:v>
                </c:pt>
                <c:pt idx="13">
                  <c:v>2302.98941779387</c:v>
                </c:pt>
                <c:pt idx="14">
                  <c:v>2306.6821333229</c:v>
                </c:pt>
                <c:pt idx="15">
                  <c:v>2310.4450664292199</c:v>
                </c:pt>
                <c:pt idx="16">
                  <c:v>2314.2751948728001</c:v>
                </c:pt>
                <c:pt idx="17">
                  <c:v>2318.14466726419</c:v>
                </c:pt>
                <c:pt idx="18">
                  <c:v>2322.0862530658801</c:v>
                </c:pt>
                <c:pt idx="19">
                  <c:v>2326.09612448793</c:v>
                </c:pt>
                <c:pt idx="20">
                  <c:v>2330.1819426040402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2621.0613901674301</c:v>
                </c:pt>
                <c:pt idx="1">
                  <c:v>2623.9921649041098</c:v>
                </c:pt>
                <c:pt idx="2">
                  <c:v>2626.9486123500801</c:v>
                </c:pt>
                <c:pt idx="3">
                  <c:v>2629.9493661065499</c:v>
                </c:pt>
                <c:pt idx="4">
                  <c:v>2632.9894309604301</c:v>
                </c:pt>
                <c:pt idx="5">
                  <c:v>2636.0667406940602</c:v>
                </c:pt>
                <c:pt idx="6">
                  <c:v>2639.1628947945201</c:v>
                </c:pt>
                <c:pt idx="7">
                  <c:v>2642.2695485251102</c:v>
                </c:pt>
                <c:pt idx="8">
                  <c:v>2645.41619072907</c:v>
                </c:pt>
                <c:pt idx="9">
                  <c:v>2648.5959943698599</c:v>
                </c:pt>
                <c:pt idx="10">
                  <c:v>2651.7791133774699</c:v>
                </c:pt>
                <c:pt idx="11">
                  <c:v>2654.9848112770201</c:v>
                </c:pt>
                <c:pt idx="12">
                  <c:v>2658.2223157549502</c:v>
                </c:pt>
                <c:pt idx="13">
                  <c:v>2661.4863577168999</c:v>
                </c:pt>
                <c:pt idx="14">
                  <c:v>2664.7798070578401</c:v>
                </c:pt>
                <c:pt idx="15">
                  <c:v>2668.1221799802101</c:v>
                </c:pt>
                <c:pt idx="16">
                  <c:v>2671.5035838219201</c:v>
                </c:pt>
                <c:pt idx="17">
                  <c:v>2674.91185696195</c:v>
                </c:pt>
                <c:pt idx="18">
                  <c:v>2678.3521868691</c:v>
                </c:pt>
                <c:pt idx="19">
                  <c:v>2681.8263553379002</c:v>
                </c:pt>
                <c:pt idx="20">
                  <c:v>2685.3244652785402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2145.81425458281</c:v>
                </c:pt>
                <c:pt idx="1">
                  <c:v>2147.5301848775398</c:v>
                </c:pt>
                <c:pt idx="2">
                  <c:v>2149.2630865462802</c:v>
                </c:pt>
                <c:pt idx="3">
                  <c:v>2151.0258454068098</c:v>
                </c:pt>
                <c:pt idx="4">
                  <c:v>2152.8237908945598</c:v>
                </c:pt>
                <c:pt idx="5">
                  <c:v>2154.6476059838101</c:v>
                </c:pt>
                <c:pt idx="6">
                  <c:v>2156.4920812598598</c:v>
                </c:pt>
                <c:pt idx="7">
                  <c:v>2158.3618991469498</c:v>
                </c:pt>
                <c:pt idx="8">
                  <c:v>2160.2508813760901</c:v>
                </c:pt>
                <c:pt idx="9">
                  <c:v>2162.1696515960998</c:v>
                </c:pt>
                <c:pt idx="10">
                  <c:v>2164.1192607181401</c:v>
                </c:pt>
                <c:pt idx="11">
                  <c:v>2166.09816204442</c:v>
                </c:pt>
                <c:pt idx="12">
                  <c:v>2168.1145885118299</c:v>
                </c:pt>
                <c:pt idx="13">
                  <c:v>2170.14967900996</c:v>
                </c:pt>
                <c:pt idx="14">
                  <c:v>2172.21637363014</c:v>
                </c:pt>
                <c:pt idx="15">
                  <c:v>2174.30561382524</c:v>
                </c:pt>
                <c:pt idx="16">
                  <c:v>2176.418913599</c:v>
                </c:pt>
                <c:pt idx="17">
                  <c:v>2178.5671168659201</c:v>
                </c:pt>
                <c:pt idx="18">
                  <c:v>2180.7591958343701</c:v>
                </c:pt>
                <c:pt idx="19">
                  <c:v>2182.9855821627202</c:v>
                </c:pt>
                <c:pt idx="20">
                  <c:v>2185.2355167351602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2873.4786713881299</c:v>
                </c:pt>
                <c:pt idx="1">
                  <c:v>2875.8418228630098</c:v>
                </c:pt>
                <c:pt idx="2">
                  <c:v>2878.22115536301</c:v>
                </c:pt>
                <c:pt idx="3">
                  <c:v>2880.6163933150701</c:v>
                </c:pt>
                <c:pt idx="4">
                  <c:v>2883.03970033105</c:v>
                </c:pt>
                <c:pt idx="5">
                  <c:v>2885.4927030753402</c:v>
                </c:pt>
                <c:pt idx="6">
                  <c:v>2887.9748235981701</c:v>
                </c:pt>
                <c:pt idx="7">
                  <c:v>2890.4797684063901</c:v>
                </c:pt>
                <c:pt idx="8">
                  <c:v>2893.0026712785402</c:v>
                </c:pt>
                <c:pt idx="9">
                  <c:v>2895.5540411347001</c:v>
                </c:pt>
                <c:pt idx="10">
                  <c:v>2898.1378391027401</c:v>
                </c:pt>
                <c:pt idx="11">
                  <c:v>2900.7545731027399</c:v>
                </c:pt>
                <c:pt idx="12">
                  <c:v>2903.39039222374</c:v>
                </c:pt>
                <c:pt idx="13">
                  <c:v>2906.0498985182599</c:v>
                </c:pt>
                <c:pt idx="14">
                  <c:v>2908.76029740183</c:v>
                </c:pt>
                <c:pt idx="15">
                  <c:v>2911.5080213584502</c:v>
                </c:pt>
                <c:pt idx="16">
                  <c:v>2914.2964947534201</c:v>
                </c:pt>
                <c:pt idx="17">
                  <c:v>2917.1316221826501</c:v>
                </c:pt>
                <c:pt idx="18">
                  <c:v>2920.0182244406401</c:v>
                </c:pt>
                <c:pt idx="19">
                  <c:v>2922.96769457763</c:v>
                </c:pt>
                <c:pt idx="20">
                  <c:v>2925.9385839292199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2955.33069771689</c:v>
                </c:pt>
                <c:pt idx="1">
                  <c:v>2957.2112609988599</c:v>
                </c:pt>
                <c:pt idx="2">
                  <c:v>2959.1147401255698</c:v>
                </c:pt>
                <c:pt idx="3">
                  <c:v>2961.0395126869298</c:v>
                </c:pt>
                <c:pt idx="4">
                  <c:v>2962.99145003282</c:v>
                </c:pt>
                <c:pt idx="5">
                  <c:v>2964.9706141209999</c:v>
                </c:pt>
                <c:pt idx="6">
                  <c:v>2966.97314209047</c:v>
                </c:pt>
                <c:pt idx="7">
                  <c:v>2968.9984697374398</c:v>
                </c:pt>
                <c:pt idx="8">
                  <c:v>2971.0435331806498</c:v>
                </c:pt>
                <c:pt idx="9">
                  <c:v>2973.0974690910398</c:v>
                </c:pt>
                <c:pt idx="10">
                  <c:v>2975.1654353296199</c:v>
                </c:pt>
                <c:pt idx="11">
                  <c:v>2977.2498882990899</c:v>
                </c:pt>
                <c:pt idx="12">
                  <c:v>2979.3521990467998</c:v>
                </c:pt>
                <c:pt idx="13">
                  <c:v>2981.4818754594698</c:v>
                </c:pt>
                <c:pt idx="14">
                  <c:v>2983.63973024401</c:v>
                </c:pt>
                <c:pt idx="15">
                  <c:v>2985.8232174200898</c:v>
                </c:pt>
                <c:pt idx="16">
                  <c:v>2988.0323711229998</c:v>
                </c:pt>
                <c:pt idx="17">
                  <c:v>2990.25850933933</c:v>
                </c:pt>
                <c:pt idx="18">
                  <c:v>2992.5018749215201</c:v>
                </c:pt>
                <c:pt idx="19">
                  <c:v>2994.7745166252898</c:v>
                </c:pt>
                <c:pt idx="20">
                  <c:v>2997.0758632919501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5482.5796030441397</c:v>
                </c:pt>
                <c:pt idx="1">
                  <c:v>5488.5503879452099</c:v>
                </c:pt>
                <c:pt idx="2">
                  <c:v>5494.5799230194098</c:v>
                </c:pt>
                <c:pt idx="3">
                  <c:v>5500.67146068683</c:v>
                </c:pt>
                <c:pt idx="4">
                  <c:v>5506.8225618379001</c:v>
                </c:pt>
                <c:pt idx="5">
                  <c:v>5513.0344849372104</c:v>
                </c:pt>
                <c:pt idx="6">
                  <c:v>5519.32442784247</c:v>
                </c:pt>
                <c:pt idx="7">
                  <c:v>5525.6693658885097</c:v>
                </c:pt>
                <c:pt idx="8">
                  <c:v>5532.0693343112598</c:v>
                </c:pt>
                <c:pt idx="9">
                  <c:v>5538.5485054337896</c:v>
                </c:pt>
                <c:pt idx="10">
                  <c:v>5545.0845734493896</c:v>
                </c:pt>
                <c:pt idx="11">
                  <c:v>5551.67351753805</c:v>
                </c:pt>
                <c:pt idx="12">
                  <c:v>5558.3456394615696</c:v>
                </c:pt>
                <c:pt idx="13">
                  <c:v>5565.0851930783901</c:v>
                </c:pt>
                <c:pt idx="14">
                  <c:v>5571.9401720129399</c:v>
                </c:pt>
                <c:pt idx="15">
                  <c:v>141.331292075042</c:v>
                </c:pt>
                <c:pt idx="16">
                  <c:v>148.90532795498899</c:v>
                </c:pt>
                <c:pt idx="17">
                  <c:v>160.16691752492699</c:v>
                </c:pt>
                <c:pt idx="18">
                  <c:v>30.197220045946899</c:v>
                </c:pt>
                <c:pt idx="19">
                  <c:v>33.1897145562981</c:v>
                </c:pt>
                <c:pt idx="20">
                  <c:v>36.182919353424502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2780.6077865177399</c:v>
                </c:pt>
                <c:pt idx="1">
                  <c:v>2781.8680842495601</c:v>
                </c:pt>
                <c:pt idx="2">
                  <c:v>2783.1394449085301</c:v>
                </c:pt>
                <c:pt idx="3">
                  <c:v>2784.4218714059698</c:v>
                </c:pt>
                <c:pt idx="4">
                  <c:v>2785.7111209896402</c:v>
                </c:pt>
                <c:pt idx="5">
                  <c:v>2787.01184327603</c:v>
                </c:pt>
                <c:pt idx="6">
                  <c:v>2788.33422852986</c:v>
                </c:pt>
                <c:pt idx="7">
                  <c:v>2789.6752758841399</c:v>
                </c:pt>
                <c:pt idx="8">
                  <c:v>2791.0288384800201</c:v>
                </c:pt>
                <c:pt idx="9">
                  <c:v>2792.3863406556802</c:v>
                </c:pt>
                <c:pt idx="10">
                  <c:v>2793.7629006073398</c:v>
                </c:pt>
                <c:pt idx="11">
                  <c:v>2795.1751837168399</c:v>
                </c:pt>
                <c:pt idx="12">
                  <c:v>2796.5958704822901</c:v>
                </c:pt>
                <c:pt idx="13">
                  <c:v>2798.03163398991</c:v>
                </c:pt>
                <c:pt idx="14">
                  <c:v>2799.4872628062799</c:v>
                </c:pt>
                <c:pt idx="15">
                  <c:v>2800.96308529412</c:v>
                </c:pt>
                <c:pt idx="16">
                  <c:v>2802.4596143164099</c:v>
                </c:pt>
                <c:pt idx="17">
                  <c:v>2803.9759948309302</c:v>
                </c:pt>
                <c:pt idx="18">
                  <c:v>2805.5053584952402</c:v>
                </c:pt>
                <c:pt idx="19">
                  <c:v>2807.0634550631198</c:v>
                </c:pt>
                <c:pt idx="20">
                  <c:v>2808.6436973065302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3190.19537756317</c:v>
                </c:pt>
                <c:pt idx="1">
                  <c:v>3192.9706067123302</c:v>
                </c:pt>
                <c:pt idx="2">
                  <c:v>3195.7778785494702</c:v>
                </c:pt>
                <c:pt idx="3">
                  <c:v>3198.60599754642</c:v>
                </c:pt>
                <c:pt idx="4">
                  <c:v>3201.47076580365</c:v>
                </c:pt>
                <c:pt idx="5">
                  <c:v>3204.35939240791</c:v>
                </c:pt>
                <c:pt idx="6">
                  <c:v>3207.29034045358</c:v>
                </c:pt>
                <c:pt idx="7">
                  <c:v>3210.26076967275</c:v>
                </c:pt>
                <c:pt idx="8">
                  <c:v>3213.2763874642301</c:v>
                </c:pt>
                <c:pt idx="9">
                  <c:v>3216.3307494566202</c:v>
                </c:pt>
                <c:pt idx="10">
                  <c:v>3219.4064538067</c:v>
                </c:pt>
                <c:pt idx="11">
                  <c:v>3222.5092668219199</c:v>
                </c:pt>
                <c:pt idx="12">
                  <c:v>3225.6509215966498</c:v>
                </c:pt>
                <c:pt idx="13">
                  <c:v>3228.8288269299801</c:v>
                </c:pt>
                <c:pt idx="14">
                  <c:v>3232.0413334079099</c:v>
                </c:pt>
                <c:pt idx="15">
                  <c:v>3235.2952791141602</c:v>
                </c:pt>
                <c:pt idx="16">
                  <c:v>3238.5818105662102</c:v>
                </c:pt>
                <c:pt idx="17">
                  <c:v>3241.9152812557099</c:v>
                </c:pt>
                <c:pt idx="18">
                  <c:v>3245.2832194779298</c:v>
                </c:pt>
                <c:pt idx="19">
                  <c:v>3248.7032296940602</c:v>
                </c:pt>
                <c:pt idx="20">
                  <c:v>3252.17398194825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2113.0666761035</c:v>
                </c:pt>
                <c:pt idx="1">
                  <c:v>2115.0504537943002</c:v>
                </c:pt>
                <c:pt idx="2">
                  <c:v>2117.0584836507901</c:v>
                </c:pt>
                <c:pt idx="3">
                  <c:v>2119.0937995303302</c:v>
                </c:pt>
                <c:pt idx="4">
                  <c:v>2121.1509421352498</c:v>
                </c:pt>
                <c:pt idx="5">
                  <c:v>2123.2178864535799</c:v>
                </c:pt>
                <c:pt idx="6">
                  <c:v>2125.2936405088099</c:v>
                </c:pt>
                <c:pt idx="7">
                  <c:v>2127.3937773842099</c:v>
                </c:pt>
                <c:pt idx="8">
                  <c:v>2129.52996216569</c:v>
                </c:pt>
                <c:pt idx="9">
                  <c:v>2131.6874071972202</c:v>
                </c:pt>
                <c:pt idx="10">
                  <c:v>2133.8607518112599</c:v>
                </c:pt>
                <c:pt idx="11">
                  <c:v>2136.0449323918201</c:v>
                </c:pt>
                <c:pt idx="12">
                  <c:v>2138.2507861317699</c:v>
                </c:pt>
                <c:pt idx="13">
                  <c:v>2140.4780295977398</c:v>
                </c:pt>
                <c:pt idx="14">
                  <c:v>2142.72703468798</c:v>
                </c:pt>
                <c:pt idx="15">
                  <c:v>2144.9994342465802</c:v>
                </c:pt>
                <c:pt idx="16">
                  <c:v>2147.3017933442102</c:v>
                </c:pt>
                <c:pt idx="17">
                  <c:v>2149.6381244835802</c:v>
                </c:pt>
                <c:pt idx="18">
                  <c:v>2151.9876621809099</c:v>
                </c:pt>
                <c:pt idx="19">
                  <c:v>2154.3697129549901</c:v>
                </c:pt>
                <c:pt idx="20">
                  <c:v>2156.79535054794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6651.8351922808197</c:v>
                </c:pt>
                <c:pt idx="1">
                  <c:v>6656.9981779383597</c:v>
                </c:pt>
                <c:pt idx="2">
                  <c:v>6662.2301522054804</c:v>
                </c:pt>
                <c:pt idx="3">
                  <c:v>6667.5428660958896</c:v>
                </c:pt>
                <c:pt idx="4">
                  <c:v>6672.9105124315101</c:v>
                </c:pt>
                <c:pt idx="5">
                  <c:v>6678.3551086895004</c:v>
                </c:pt>
                <c:pt idx="6">
                  <c:v>6683.8915841187199</c:v>
                </c:pt>
                <c:pt idx="7">
                  <c:v>6689.5015694931499</c:v>
                </c:pt>
                <c:pt idx="8">
                  <c:v>6695.1770485776296</c:v>
                </c:pt>
                <c:pt idx="9">
                  <c:v>6700.9169156735197</c:v>
                </c:pt>
                <c:pt idx="10">
                  <c:v>6706.7214817511403</c:v>
                </c:pt>
                <c:pt idx="11">
                  <c:v>6712.6034779452102</c:v>
                </c:pt>
                <c:pt idx="12">
                  <c:v>6718.5842183219202</c:v>
                </c:pt>
                <c:pt idx="13">
                  <c:v>6724.63324448402</c:v>
                </c:pt>
                <c:pt idx="14">
                  <c:v>6730.8011969817398</c:v>
                </c:pt>
                <c:pt idx="15">
                  <c:v>6737.1206830502297</c:v>
                </c:pt>
                <c:pt idx="16">
                  <c:v>1056.1767286719901</c:v>
                </c:pt>
                <c:pt idx="17">
                  <c:v>452.50341773900402</c:v>
                </c:pt>
                <c:pt idx="18">
                  <c:v>466.27802085673699</c:v>
                </c:pt>
                <c:pt idx="19">
                  <c:v>480.286923857548</c:v>
                </c:pt>
                <c:pt idx="20">
                  <c:v>494.52433791268101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1550.4876413219599</c:v>
                </c:pt>
                <c:pt idx="1">
                  <c:v>1551.5232894395201</c:v>
                </c:pt>
                <c:pt idx="2">
                  <c:v>1552.5676512825701</c:v>
                </c:pt>
                <c:pt idx="3">
                  <c:v>1553.62349126153</c:v>
                </c:pt>
                <c:pt idx="4">
                  <c:v>1554.6859589891701</c:v>
                </c:pt>
                <c:pt idx="5">
                  <c:v>1555.7599760542601</c:v>
                </c:pt>
                <c:pt idx="6">
                  <c:v>1556.8418090048301</c:v>
                </c:pt>
                <c:pt idx="7">
                  <c:v>1557.9350622034201</c:v>
                </c:pt>
                <c:pt idx="8">
                  <c:v>1559.0416559360699</c:v>
                </c:pt>
                <c:pt idx="9">
                  <c:v>1560.17077102247</c:v>
                </c:pt>
                <c:pt idx="10">
                  <c:v>1561.3085784201801</c:v>
                </c:pt>
                <c:pt idx="11">
                  <c:v>1562.45454086982</c:v>
                </c:pt>
                <c:pt idx="12">
                  <c:v>1563.6164139627499</c:v>
                </c:pt>
                <c:pt idx="13">
                  <c:v>1564.78268612902</c:v>
                </c:pt>
                <c:pt idx="14">
                  <c:v>1565.9664538991899</c:v>
                </c:pt>
                <c:pt idx="15">
                  <c:v>1567.16219681708</c:v>
                </c:pt>
                <c:pt idx="16">
                  <c:v>1568.3687260945501</c:v>
                </c:pt>
                <c:pt idx="17">
                  <c:v>1569.58478658788</c:v>
                </c:pt>
                <c:pt idx="18">
                  <c:v>1570.81408299534</c:v>
                </c:pt>
                <c:pt idx="19">
                  <c:v>1572.06460425508</c:v>
                </c:pt>
                <c:pt idx="20">
                  <c:v>1573.3363111603501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5002.732081223</c:v>
                </c:pt>
                <c:pt idx="1">
                  <c:v>5005.13783272399</c:v>
                </c:pt>
                <c:pt idx="2">
                  <c:v>5007.54876214674</c:v>
                </c:pt>
                <c:pt idx="3">
                  <c:v>5009.9714269390997</c:v>
                </c:pt>
                <c:pt idx="4">
                  <c:v>5012.4343424071303</c:v>
                </c:pt>
                <c:pt idx="5">
                  <c:v>5014.9441274605097</c:v>
                </c:pt>
                <c:pt idx="6">
                  <c:v>5017.4689852940301</c:v>
                </c:pt>
                <c:pt idx="7">
                  <c:v>5020.0114855886704</c:v>
                </c:pt>
                <c:pt idx="8">
                  <c:v>5022.5666226737003</c:v>
                </c:pt>
                <c:pt idx="9">
                  <c:v>5025.1378780143204</c:v>
                </c:pt>
                <c:pt idx="10">
                  <c:v>5027.7275863306804</c:v>
                </c:pt>
                <c:pt idx="11">
                  <c:v>5030.3396187199196</c:v>
                </c:pt>
                <c:pt idx="12">
                  <c:v>5032.9744558265502</c:v>
                </c:pt>
                <c:pt idx="13">
                  <c:v>5035.6433437985897</c:v>
                </c:pt>
                <c:pt idx="14">
                  <c:v>5038.3469259440899</c:v>
                </c:pt>
                <c:pt idx="15">
                  <c:v>5041.0878012418198</c:v>
                </c:pt>
                <c:pt idx="16">
                  <c:v>5043.8613712143697</c:v>
                </c:pt>
                <c:pt idx="17">
                  <c:v>5046.6488788735696</c:v>
                </c:pt>
                <c:pt idx="18">
                  <c:v>5049.4749844178104</c:v>
                </c:pt>
                <c:pt idx="19">
                  <c:v>5052.3346075188201</c:v>
                </c:pt>
                <c:pt idx="20">
                  <c:v>5055.2175742626196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3665.2192989110499</c:v>
                </c:pt>
                <c:pt idx="1">
                  <c:v>3668.3822291107099</c:v>
                </c:pt>
                <c:pt idx="2">
                  <c:v>3671.5745722524398</c:v>
                </c:pt>
                <c:pt idx="3">
                  <c:v>3674.8214539417099</c:v>
                </c:pt>
                <c:pt idx="4">
                  <c:v>3678.1153238327101</c:v>
                </c:pt>
                <c:pt idx="5">
                  <c:v>3681.4340511035002</c:v>
                </c:pt>
                <c:pt idx="6">
                  <c:v>3684.78846534493</c:v>
                </c:pt>
                <c:pt idx="7">
                  <c:v>3688.2026971707401</c:v>
                </c:pt>
                <c:pt idx="8">
                  <c:v>3691.6522749283699</c:v>
                </c:pt>
                <c:pt idx="9">
                  <c:v>3695.1211853579098</c:v>
                </c:pt>
                <c:pt idx="10">
                  <c:v>3698.63588820732</c:v>
                </c:pt>
                <c:pt idx="11">
                  <c:v>3702.1968075588702</c:v>
                </c:pt>
                <c:pt idx="12">
                  <c:v>3705.8006977672599</c:v>
                </c:pt>
                <c:pt idx="13">
                  <c:v>3709.4467747896001</c:v>
                </c:pt>
                <c:pt idx="14">
                  <c:v>3713.1232050407398</c:v>
                </c:pt>
                <c:pt idx="15">
                  <c:v>3716.8333815337101</c:v>
                </c:pt>
                <c:pt idx="16">
                  <c:v>3720.5733960146399</c:v>
                </c:pt>
                <c:pt idx="17">
                  <c:v>3724.3543822309498</c:v>
                </c:pt>
                <c:pt idx="18">
                  <c:v>3728.1637904076001</c:v>
                </c:pt>
                <c:pt idx="19">
                  <c:v>3732.0140254644598</c:v>
                </c:pt>
                <c:pt idx="20">
                  <c:v>3735.9335533105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8161.1323407174896</c:v>
                </c:pt>
                <c:pt idx="1">
                  <c:v>8168.3757615487102</c:v>
                </c:pt>
                <c:pt idx="2">
                  <c:v>8175.6860454563403</c:v>
                </c:pt>
                <c:pt idx="3">
                  <c:v>8183.0650408499596</c:v>
                </c:pt>
                <c:pt idx="4">
                  <c:v>8190.4910728486702</c:v>
                </c:pt>
                <c:pt idx="5">
                  <c:v>8197.9992921261091</c:v>
                </c:pt>
                <c:pt idx="6">
                  <c:v>8205.58402275142</c:v>
                </c:pt>
                <c:pt idx="7">
                  <c:v>8213.2252678807999</c:v>
                </c:pt>
                <c:pt idx="8">
                  <c:v>8220.9145426778596</c:v>
                </c:pt>
                <c:pt idx="9">
                  <c:v>8228.7250593550907</c:v>
                </c:pt>
                <c:pt idx="10">
                  <c:v>8236.6072535169696</c:v>
                </c:pt>
                <c:pt idx="11">
                  <c:v>834.30081048930106</c:v>
                </c:pt>
                <c:pt idx="12">
                  <c:v>305.12763064260901</c:v>
                </c:pt>
                <c:pt idx="13">
                  <c:v>319.88038540261402</c:v>
                </c:pt>
                <c:pt idx="14">
                  <c:v>336.70700567208797</c:v>
                </c:pt>
                <c:pt idx="15">
                  <c:v>354.39160153745098</c:v>
                </c:pt>
                <c:pt idx="16">
                  <c:v>372.63744459168299</c:v>
                </c:pt>
                <c:pt idx="17">
                  <c:v>94.195840213351602</c:v>
                </c:pt>
                <c:pt idx="18">
                  <c:v>98.713492098276404</c:v>
                </c:pt>
                <c:pt idx="19">
                  <c:v>55.342639906653702</c:v>
                </c:pt>
                <c:pt idx="20">
                  <c:v>60.979046172089397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5450.3007186923596</c:v>
                </c:pt>
                <c:pt idx="1">
                  <c:v>5454.8748997112498</c:v>
                </c:pt>
                <c:pt idx="2">
                  <c:v>5459.4934621989396</c:v>
                </c:pt>
                <c:pt idx="3">
                  <c:v>5464.1531014258198</c:v>
                </c:pt>
                <c:pt idx="4">
                  <c:v>5468.8614236838603</c:v>
                </c:pt>
                <c:pt idx="5">
                  <c:v>5473.6108154601998</c:v>
                </c:pt>
                <c:pt idx="6">
                  <c:v>5478.3855988606902</c:v>
                </c:pt>
                <c:pt idx="7">
                  <c:v>5483.1961534962802</c:v>
                </c:pt>
                <c:pt idx="8">
                  <c:v>5488.0512992926897</c:v>
                </c:pt>
                <c:pt idx="9">
                  <c:v>5492.9461990912296</c:v>
                </c:pt>
                <c:pt idx="10">
                  <c:v>5497.8779480862204</c:v>
                </c:pt>
                <c:pt idx="11">
                  <c:v>5502.8657391037696</c:v>
                </c:pt>
                <c:pt idx="12">
                  <c:v>5507.9339240733298</c:v>
                </c:pt>
                <c:pt idx="13">
                  <c:v>5513.0846328386597</c:v>
                </c:pt>
                <c:pt idx="14">
                  <c:v>5518.2972420404703</c:v>
                </c:pt>
                <c:pt idx="15">
                  <c:v>5523.5862954405102</c:v>
                </c:pt>
                <c:pt idx="16">
                  <c:v>5528.9410186364003</c:v>
                </c:pt>
                <c:pt idx="17">
                  <c:v>5534.3473798795803</c:v>
                </c:pt>
                <c:pt idx="18">
                  <c:v>5539.8226000067198</c:v>
                </c:pt>
                <c:pt idx="19">
                  <c:v>415.67663092382497</c:v>
                </c:pt>
                <c:pt idx="20">
                  <c:v>59.393141885596002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4097.72735044007</c:v>
                </c:pt>
                <c:pt idx="1">
                  <c:v>4101.3924921712296</c:v>
                </c:pt>
                <c:pt idx="2">
                  <c:v>4105.1143365211201</c:v>
                </c:pt>
                <c:pt idx="3">
                  <c:v>4108.8581472962296</c:v>
                </c:pt>
                <c:pt idx="4">
                  <c:v>4112.6248335610699</c:v>
                </c:pt>
                <c:pt idx="5">
                  <c:v>4116.4780636524001</c:v>
                </c:pt>
                <c:pt idx="6">
                  <c:v>4120.4035943938397</c:v>
                </c:pt>
                <c:pt idx="7">
                  <c:v>4124.3878911518304</c:v>
                </c:pt>
                <c:pt idx="8">
                  <c:v>4128.4047468612998</c:v>
                </c:pt>
                <c:pt idx="9">
                  <c:v>4132.4701627591303</c:v>
                </c:pt>
                <c:pt idx="10">
                  <c:v>4136.5779235176897</c:v>
                </c:pt>
                <c:pt idx="11">
                  <c:v>4140.7438848516003</c:v>
                </c:pt>
                <c:pt idx="12">
                  <c:v>4144.9536596837897</c:v>
                </c:pt>
                <c:pt idx="13">
                  <c:v>4149.2042845947499</c:v>
                </c:pt>
                <c:pt idx="14">
                  <c:v>4153.4929167345899</c:v>
                </c:pt>
                <c:pt idx="15">
                  <c:v>4157.8647799942901</c:v>
                </c:pt>
                <c:pt idx="16">
                  <c:v>4162.3008811398404</c:v>
                </c:pt>
                <c:pt idx="17">
                  <c:v>4166.7946131095896</c:v>
                </c:pt>
                <c:pt idx="18">
                  <c:v>4171.3424875159799</c:v>
                </c:pt>
                <c:pt idx="19">
                  <c:v>59.965032725417103</c:v>
                </c:pt>
                <c:pt idx="20">
                  <c:v>7.7695157139780102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3950.02871474125</c:v>
                </c:pt>
                <c:pt idx="1">
                  <c:v>3952.9714598980199</c:v>
                </c:pt>
                <c:pt idx="2">
                  <c:v>3955.94480250989</c:v>
                </c:pt>
                <c:pt idx="3">
                  <c:v>3958.9339955646901</c:v>
                </c:pt>
                <c:pt idx="4">
                  <c:v>3961.9447709923902</c:v>
                </c:pt>
                <c:pt idx="5">
                  <c:v>3964.9751481993899</c:v>
                </c:pt>
                <c:pt idx="6">
                  <c:v>3968.0231718965001</c:v>
                </c:pt>
                <c:pt idx="7">
                  <c:v>3971.09030270624</c:v>
                </c:pt>
                <c:pt idx="8">
                  <c:v>3974.1733005266401</c:v>
                </c:pt>
                <c:pt idx="9">
                  <c:v>3977.2710837853901</c:v>
                </c:pt>
                <c:pt idx="10">
                  <c:v>3980.4031830121799</c:v>
                </c:pt>
                <c:pt idx="11">
                  <c:v>3983.5787427473401</c:v>
                </c:pt>
                <c:pt idx="12">
                  <c:v>3986.81871627397</c:v>
                </c:pt>
                <c:pt idx="13">
                  <c:v>3990.1014724018301</c:v>
                </c:pt>
                <c:pt idx="14">
                  <c:v>3993.4279689330301</c:v>
                </c:pt>
                <c:pt idx="15">
                  <c:v>3996.795515586</c:v>
                </c:pt>
                <c:pt idx="16">
                  <c:v>4000.1820516712301</c:v>
                </c:pt>
                <c:pt idx="17">
                  <c:v>4003.6060357640799</c:v>
                </c:pt>
                <c:pt idx="18">
                  <c:v>4007.0558955951301</c:v>
                </c:pt>
                <c:pt idx="19">
                  <c:v>4010.56106782801</c:v>
                </c:pt>
                <c:pt idx="20">
                  <c:v>4014.10479646575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3957.8249865172302</c:v>
                </c:pt>
                <c:pt idx="1">
                  <c:v>3961.8949065919501</c:v>
                </c:pt>
                <c:pt idx="2">
                  <c:v>3966.0154308821102</c:v>
                </c:pt>
                <c:pt idx="3">
                  <c:v>3970.1753669219602</c:v>
                </c:pt>
                <c:pt idx="4">
                  <c:v>3974.4172861747602</c:v>
                </c:pt>
                <c:pt idx="5">
                  <c:v>3978.7504494541299</c:v>
                </c:pt>
                <c:pt idx="6">
                  <c:v>3983.1454942652499</c:v>
                </c:pt>
                <c:pt idx="7">
                  <c:v>3987.5870143461998</c:v>
                </c:pt>
                <c:pt idx="8">
                  <c:v>3992.1053351286801</c:v>
                </c:pt>
                <c:pt idx="9">
                  <c:v>3996.7014025757599</c:v>
                </c:pt>
                <c:pt idx="10">
                  <c:v>4001.3542442860098</c:v>
                </c:pt>
                <c:pt idx="11">
                  <c:v>4006.0569788376902</c:v>
                </c:pt>
                <c:pt idx="12">
                  <c:v>4010.8410895994198</c:v>
                </c:pt>
                <c:pt idx="13">
                  <c:v>4015.69211099834</c:v>
                </c:pt>
                <c:pt idx="14">
                  <c:v>4020.6054625778302</c:v>
                </c:pt>
                <c:pt idx="15">
                  <c:v>4025.6009723183902</c:v>
                </c:pt>
                <c:pt idx="16">
                  <c:v>83.033994261275794</c:v>
                </c:pt>
                <c:pt idx="17">
                  <c:v>84.965200318398203</c:v>
                </c:pt>
                <c:pt idx="18">
                  <c:v>90.103627131514401</c:v>
                </c:pt>
                <c:pt idx="19">
                  <c:v>95.740371756549493</c:v>
                </c:pt>
                <c:pt idx="20">
                  <c:v>8.7703399716959307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3264.9463254748898</c:v>
                </c:pt>
                <c:pt idx="2">
                  <c:v>3267.6064055730599</c:v>
                </c:pt>
                <c:pt idx="3">
                  <c:v>3270.28766485388</c:v>
                </c:pt>
                <c:pt idx="4">
                  <c:v>3272.9874398196298</c:v>
                </c:pt>
                <c:pt idx="5">
                  <c:v>3275.70363182648</c:v>
                </c:pt>
                <c:pt idx="6">
                  <c:v>3278.4394056187198</c:v>
                </c:pt>
                <c:pt idx="7">
                  <c:v>3281.1898389862999</c:v>
                </c:pt>
                <c:pt idx="8">
                  <c:v>3283.9570903150702</c:v>
                </c:pt>
                <c:pt idx="9">
                  <c:v>3286.7502829657501</c:v>
                </c:pt>
                <c:pt idx="10">
                  <c:v>3289.5640346963501</c:v>
                </c:pt>
                <c:pt idx="11">
                  <c:v>3292.3924758972598</c:v>
                </c:pt>
                <c:pt idx="12">
                  <c:v>3295.2585684634701</c:v>
                </c:pt>
                <c:pt idx="13">
                  <c:v>3298.15527489954</c:v>
                </c:pt>
                <c:pt idx="14">
                  <c:v>3301.0808553264801</c:v>
                </c:pt>
                <c:pt idx="15">
                  <c:v>3304.0275339566201</c:v>
                </c:pt>
                <c:pt idx="16">
                  <c:v>3307.0071729200899</c:v>
                </c:pt>
                <c:pt idx="17">
                  <c:v>3310.0181942990898</c:v>
                </c:pt>
                <c:pt idx="18">
                  <c:v>3313.06248306621</c:v>
                </c:pt>
                <c:pt idx="19">
                  <c:v>3316.1343446666701</c:v>
                </c:pt>
                <c:pt idx="20">
                  <c:v>3319.2291941643798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3353.1634481917799</c:v>
                </c:pt>
                <c:pt idx="1">
                  <c:v>3355.9393999863</c:v>
                </c:pt>
                <c:pt idx="2">
                  <c:v>3358.7414405525101</c:v>
                </c:pt>
                <c:pt idx="3">
                  <c:v>3361.5617258219199</c:v>
                </c:pt>
                <c:pt idx="4">
                  <c:v>3364.40459351142</c:v>
                </c:pt>
                <c:pt idx="5">
                  <c:v>3367.2667446529699</c:v>
                </c:pt>
                <c:pt idx="6">
                  <c:v>3370.1617647153698</c:v>
                </c:pt>
                <c:pt idx="7">
                  <c:v>3373.1054390852401</c:v>
                </c:pt>
                <c:pt idx="8">
                  <c:v>3376.0849618614898</c:v>
                </c:pt>
                <c:pt idx="9">
                  <c:v>3379.0937203622502</c:v>
                </c:pt>
                <c:pt idx="10">
                  <c:v>3382.13954454642</c:v>
                </c:pt>
                <c:pt idx="11">
                  <c:v>3385.2268953226799</c:v>
                </c:pt>
                <c:pt idx="12">
                  <c:v>3388.3478437853901</c:v>
                </c:pt>
                <c:pt idx="13">
                  <c:v>3391.5008827671199</c:v>
                </c:pt>
                <c:pt idx="14">
                  <c:v>3394.68061380365</c:v>
                </c:pt>
                <c:pt idx="15">
                  <c:v>3397.89235680822</c:v>
                </c:pt>
                <c:pt idx="16">
                  <c:v>3401.1548651963499</c:v>
                </c:pt>
                <c:pt idx="17">
                  <c:v>3404.46328071994</c:v>
                </c:pt>
                <c:pt idx="18">
                  <c:v>3407.8057753789999</c:v>
                </c:pt>
                <c:pt idx="19">
                  <c:v>3411.1817037290698</c:v>
                </c:pt>
                <c:pt idx="20">
                  <c:v>3414.59644960578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3897.7164799246598</c:v>
                </c:pt>
                <c:pt idx="1">
                  <c:v>3900.7012971529698</c:v>
                </c:pt>
                <c:pt idx="2">
                  <c:v>3903.7353077100502</c:v>
                </c:pt>
                <c:pt idx="3">
                  <c:v>3906.7798581986299</c:v>
                </c:pt>
                <c:pt idx="4">
                  <c:v>3909.8623743675798</c:v>
                </c:pt>
                <c:pt idx="5">
                  <c:v>3912.98202591781</c:v>
                </c:pt>
                <c:pt idx="6">
                  <c:v>3916.1500058926899</c:v>
                </c:pt>
                <c:pt idx="7">
                  <c:v>3919.3656797785402</c:v>
                </c:pt>
                <c:pt idx="8">
                  <c:v>3922.6004101118701</c:v>
                </c:pt>
                <c:pt idx="9">
                  <c:v>3925.8599947146099</c:v>
                </c:pt>
                <c:pt idx="10">
                  <c:v>3929.1555215296798</c:v>
                </c:pt>
                <c:pt idx="11">
                  <c:v>3932.4682421232901</c:v>
                </c:pt>
                <c:pt idx="12">
                  <c:v>3935.8028688721502</c:v>
                </c:pt>
                <c:pt idx="13">
                  <c:v>3939.1786960296799</c:v>
                </c:pt>
                <c:pt idx="14">
                  <c:v>3942.6276687442901</c:v>
                </c:pt>
                <c:pt idx="15">
                  <c:v>3946.1355380022801</c:v>
                </c:pt>
                <c:pt idx="16">
                  <c:v>3949.7048202716901</c:v>
                </c:pt>
                <c:pt idx="17">
                  <c:v>3953.3146159041098</c:v>
                </c:pt>
                <c:pt idx="18">
                  <c:v>3956.9585156621001</c:v>
                </c:pt>
                <c:pt idx="19">
                  <c:v>3960.6471052716902</c:v>
                </c:pt>
                <c:pt idx="20">
                  <c:v>3964.3495740867602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4544.34369501746</c:v>
                </c:pt>
                <c:pt idx="1">
                  <c:v>4548.7524074268104</c:v>
                </c:pt>
                <c:pt idx="2">
                  <c:v>4553.2355908340096</c:v>
                </c:pt>
                <c:pt idx="3">
                  <c:v>4557.7770068336504</c:v>
                </c:pt>
                <c:pt idx="4">
                  <c:v>4562.3741196638002</c:v>
                </c:pt>
                <c:pt idx="5">
                  <c:v>4567.0282359119001</c:v>
                </c:pt>
                <c:pt idx="6">
                  <c:v>4571.7727234555496</c:v>
                </c:pt>
                <c:pt idx="7">
                  <c:v>4576.5935556271797</c:v>
                </c:pt>
                <c:pt idx="8">
                  <c:v>4581.4904463738903</c:v>
                </c:pt>
                <c:pt idx="9">
                  <c:v>4586.4493490621398</c:v>
                </c:pt>
                <c:pt idx="10">
                  <c:v>4591.4564229564003</c:v>
                </c:pt>
                <c:pt idx="11">
                  <c:v>4596.5676530575702</c:v>
                </c:pt>
                <c:pt idx="12">
                  <c:v>4601.7408545684502</c:v>
                </c:pt>
                <c:pt idx="13">
                  <c:v>4606.9615917584397</c:v>
                </c:pt>
                <c:pt idx="14">
                  <c:v>4612.22643776524</c:v>
                </c:pt>
                <c:pt idx="15">
                  <c:v>4617.5620125078303</c:v>
                </c:pt>
                <c:pt idx="16">
                  <c:v>4622.9564346629104</c:v>
                </c:pt>
                <c:pt idx="17">
                  <c:v>4628.38657816053</c:v>
                </c:pt>
                <c:pt idx="18">
                  <c:v>4633.8674957561097</c:v>
                </c:pt>
                <c:pt idx="19">
                  <c:v>28.1433973608268</c:v>
                </c:pt>
                <c:pt idx="20">
                  <c:v>18.105705432646001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6544.9021336368496</c:v>
                </c:pt>
                <c:pt idx="1">
                  <c:v>6550.7474708608697</c:v>
                </c:pt>
                <c:pt idx="2">
                  <c:v>6556.6359130459296</c:v>
                </c:pt>
                <c:pt idx="3">
                  <c:v>6562.5993227061499</c:v>
                </c:pt>
                <c:pt idx="4">
                  <c:v>6568.61530977438</c:v>
                </c:pt>
                <c:pt idx="5">
                  <c:v>6574.68672282836</c:v>
                </c:pt>
                <c:pt idx="6">
                  <c:v>6580.8386700228302</c:v>
                </c:pt>
                <c:pt idx="7">
                  <c:v>6587.0521745823298</c:v>
                </c:pt>
                <c:pt idx="8">
                  <c:v>6593.3312545675499</c:v>
                </c:pt>
                <c:pt idx="9">
                  <c:v>6599.6934853572402</c:v>
                </c:pt>
                <c:pt idx="10">
                  <c:v>6606.10755427612</c:v>
                </c:pt>
                <c:pt idx="11">
                  <c:v>6612.5610960475396</c:v>
                </c:pt>
                <c:pt idx="12">
                  <c:v>955.51232595885006</c:v>
                </c:pt>
                <c:pt idx="13">
                  <c:v>466.81124456395099</c:v>
                </c:pt>
                <c:pt idx="14">
                  <c:v>478.49825783112198</c:v>
                </c:pt>
                <c:pt idx="15">
                  <c:v>492.90120184637999</c:v>
                </c:pt>
                <c:pt idx="16">
                  <c:v>508.94721015925597</c:v>
                </c:pt>
                <c:pt idx="17">
                  <c:v>527.06668382686496</c:v>
                </c:pt>
                <c:pt idx="18">
                  <c:v>116.893773489637</c:v>
                </c:pt>
                <c:pt idx="19">
                  <c:v>20.423886614149598</c:v>
                </c:pt>
                <c:pt idx="20">
                  <c:v>23.950729989889499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4904.3203456412302</c:v>
                </c:pt>
                <c:pt idx="1">
                  <c:v>4907.3154830215299</c:v>
                </c:pt>
                <c:pt idx="2">
                  <c:v>4910.3276209680398</c:v>
                </c:pt>
                <c:pt idx="3">
                  <c:v>4913.3558784214001</c:v>
                </c:pt>
                <c:pt idx="4">
                  <c:v>4916.4073511311199</c:v>
                </c:pt>
                <c:pt idx="5">
                  <c:v>4919.4884289471602</c:v>
                </c:pt>
                <c:pt idx="6">
                  <c:v>4922.6082645988299</c:v>
                </c:pt>
                <c:pt idx="7">
                  <c:v>4925.7889853816096</c:v>
                </c:pt>
                <c:pt idx="8">
                  <c:v>4929.0033030176101</c:v>
                </c:pt>
                <c:pt idx="9">
                  <c:v>4932.25696199087</c:v>
                </c:pt>
                <c:pt idx="10">
                  <c:v>4935.5688091389402</c:v>
                </c:pt>
                <c:pt idx="11">
                  <c:v>4938.9217838434397</c:v>
                </c:pt>
                <c:pt idx="12">
                  <c:v>4942.30870759556</c:v>
                </c:pt>
                <c:pt idx="13">
                  <c:v>4945.7298365009801</c:v>
                </c:pt>
                <c:pt idx="14">
                  <c:v>4949.2082998290898</c:v>
                </c:pt>
                <c:pt idx="15">
                  <c:v>4952.7329458669301</c:v>
                </c:pt>
                <c:pt idx="16">
                  <c:v>4956.3058069941299</c:v>
                </c:pt>
                <c:pt idx="17">
                  <c:v>4959.9234688323504</c:v>
                </c:pt>
                <c:pt idx="18">
                  <c:v>4963.6212090502304</c:v>
                </c:pt>
                <c:pt idx="19">
                  <c:v>4967.3639327345099</c:v>
                </c:pt>
                <c:pt idx="20">
                  <c:v>4971.16785040183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1699.9295436638399</c:v>
                </c:pt>
                <c:pt idx="1">
                  <c:v>1701.3949611785199</c:v>
                </c:pt>
                <c:pt idx="2">
                  <c:v>1702.87846687106</c:v>
                </c:pt>
                <c:pt idx="3">
                  <c:v>1704.3731729702099</c:v>
                </c:pt>
                <c:pt idx="4">
                  <c:v>1705.8781145727301</c:v>
                </c:pt>
                <c:pt idx="5">
                  <c:v>1707.3958935877399</c:v>
                </c:pt>
                <c:pt idx="6">
                  <c:v>1708.9365372754901</c:v>
                </c:pt>
                <c:pt idx="7">
                  <c:v>1710.51204532725</c:v>
                </c:pt>
                <c:pt idx="8">
                  <c:v>1712.1215868645399</c:v>
                </c:pt>
                <c:pt idx="9">
                  <c:v>1713.76004111763</c:v>
                </c:pt>
                <c:pt idx="10">
                  <c:v>1715.41795979996</c:v>
                </c:pt>
                <c:pt idx="11">
                  <c:v>1717.0997340117401</c:v>
                </c:pt>
                <c:pt idx="12">
                  <c:v>1718.7963029180301</c:v>
                </c:pt>
                <c:pt idx="13">
                  <c:v>1720.50064568384</c:v>
                </c:pt>
                <c:pt idx="14">
                  <c:v>1722.2229831376401</c:v>
                </c:pt>
                <c:pt idx="15">
                  <c:v>1723.9550462209199</c:v>
                </c:pt>
                <c:pt idx="16">
                  <c:v>1725.70169792346</c:v>
                </c:pt>
                <c:pt idx="17">
                  <c:v>1727.45982371168</c:v>
                </c:pt>
                <c:pt idx="18">
                  <c:v>1729.2509303783399</c:v>
                </c:pt>
                <c:pt idx="19">
                  <c:v>1731.0812916873199</c:v>
                </c:pt>
                <c:pt idx="20">
                  <c:v>1732.94069823222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2869.7577529752598</c:v>
                </c:pt>
                <c:pt idx="1">
                  <c:v>2873.18456519854</c:v>
                </c:pt>
                <c:pt idx="2">
                  <c:v>2876.6595997240001</c:v>
                </c:pt>
                <c:pt idx="3">
                  <c:v>2880.16760252009</c:v>
                </c:pt>
                <c:pt idx="4">
                  <c:v>2883.69439305387</c:v>
                </c:pt>
                <c:pt idx="5">
                  <c:v>2887.2351486966099</c:v>
                </c:pt>
                <c:pt idx="6">
                  <c:v>2890.7998218585599</c:v>
                </c:pt>
                <c:pt idx="7">
                  <c:v>2894.4060707661401</c:v>
                </c:pt>
                <c:pt idx="8">
                  <c:v>2898.06252986244</c:v>
                </c:pt>
                <c:pt idx="9">
                  <c:v>2901.7563327061998</c:v>
                </c:pt>
                <c:pt idx="10">
                  <c:v>2905.4926711302801</c:v>
                </c:pt>
                <c:pt idx="11">
                  <c:v>2909.2985197286298</c:v>
                </c:pt>
                <c:pt idx="12">
                  <c:v>2913.1478619342802</c:v>
                </c:pt>
                <c:pt idx="13">
                  <c:v>2917.0637187214602</c:v>
                </c:pt>
                <c:pt idx="14">
                  <c:v>2921.0327499133</c:v>
                </c:pt>
                <c:pt idx="15">
                  <c:v>2925.0352951288901</c:v>
                </c:pt>
                <c:pt idx="16">
                  <c:v>2929.0682096945302</c:v>
                </c:pt>
                <c:pt idx="17">
                  <c:v>2933.13156246893</c:v>
                </c:pt>
                <c:pt idx="18">
                  <c:v>2937.2436147144699</c:v>
                </c:pt>
                <c:pt idx="19">
                  <c:v>2941.4150010562998</c:v>
                </c:pt>
                <c:pt idx="20">
                  <c:v>2945.6225348245798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2372.8717788130102</c:v>
                </c:pt>
                <c:pt idx="1">
                  <c:v>2375.0782158049101</c:v>
                </c:pt>
                <c:pt idx="2">
                  <c:v>2377.29279953778</c:v>
                </c:pt>
                <c:pt idx="3">
                  <c:v>2379.5326808879499</c:v>
                </c:pt>
                <c:pt idx="4">
                  <c:v>2381.8063736816198</c:v>
                </c:pt>
                <c:pt idx="5">
                  <c:v>2384.0904297575898</c:v>
                </c:pt>
                <c:pt idx="6">
                  <c:v>2386.3858567754501</c:v>
                </c:pt>
                <c:pt idx="7">
                  <c:v>2388.7073165055099</c:v>
                </c:pt>
                <c:pt idx="8">
                  <c:v>2391.0770969558598</c:v>
                </c:pt>
                <c:pt idx="9">
                  <c:v>2393.4782059181698</c:v>
                </c:pt>
                <c:pt idx="10">
                  <c:v>2395.9155787346699</c:v>
                </c:pt>
                <c:pt idx="11">
                  <c:v>2398.3847177757598</c:v>
                </c:pt>
                <c:pt idx="12">
                  <c:v>2400.88329113394</c:v>
                </c:pt>
                <c:pt idx="13">
                  <c:v>2403.3999156997002</c:v>
                </c:pt>
                <c:pt idx="14">
                  <c:v>2405.9610919576498</c:v>
                </c:pt>
                <c:pt idx="15">
                  <c:v>2408.5472874429202</c:v>
                </c:pt>
                <c:pt idx="16">
                  <c:v>2411.1929555208599</c:v>
                </c:pt>
                <c:pt idx="17">
                  <c:v>2413.8754417035998</c:v>
                </c:pt>
                <c:pt idx="18">
                  <c:v>2416.5864553082201</c:v>
                </c:pt>
                <c:pt idx="19">
                  <c:v>2419.3311982999799</c:v>
                </c:pt>
                <c:pt idx="20">
                  <c:v>2422.1142995198802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5366.3760454181702</c:v>
                </c:pt>
                <c:pt idx="1">
                  <c:v>5369.0540160201899</c:v>
                </c:pt>
                <c:pt idx="2">
                  <c:v>5371.7505763254003</c:v>
                </c:pt>
                <c:pt idx="3">
                  <c:v>5374.4675525931298</c:v>
                </c:pt>
                <c:pt idx="4">
                  <c:v>5377.2002939822196</c:v>
                </c:pt>
                <c:pt idx="5">
                  <c:v>5379.9482031062198</c:v>
                </c:pt>
                <c:pt idx="6">
                  <c:v>5382.7064419202097</c:v>
                </c:pt>
                <c:pt idx="7">
                  <c:v>5385.4958401057402</c:v>
                </c:pt>
                <c:pt idx="8">
                  <c:v>5388.3224755864003</c:v>
                </c:pt>
                <c:pt idx="9">
                  <c:v>5391.1684960658504</c:v>
                </c:pt>
                <c:pt idx="10">
                  <c:v>5394.0359445710201</c:v>
                </c:pt>
                <c:pt idx="11">
                  <c:v>5396.9080206933404</c:v>
                </c:pt>
                <c:pt idx="12">
                  <c:v>5399.8010420391702</c:v>
                </c:pt>
                <c:pt idx="13">
                  <c:v>5402.7376410165798</c:v>
                </c:pt>
                <c:pt idx="14">
                  <c:v>5405.6972549963903</c:v>
                </c:pt>
                <c:pt idx="15">
                  <c:v>5408.6728168913696</c:v>
                </c:pt>
                <c:pt idx="16">
                  <c:v>5411.6746335784701</c:v>
                </c:pt>
                <c:pt idx="17">
                  <c:v>5414.7142858880097</c:v>
                </c:pt>
                <c:pt idx="18">
                  <c:v>5417.7789246431103</c:v>
                </c:pt>
                <c:pt idx="19">
                  <c:v>5420.8727108375397</c:v>
                </c:pt>
                <c:pt idx="20">
                  <c:v>5424.0036811896198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5301.8531092305102</c:v>
                </c:pt>
                <c:pt idx="1">
                  <c:v>5308.1194600541203</c:v>
                </c:pt>
                <c:pt idx="2">
                  <c:v>5314.4734716692001</c:v>
                </c:pt>
                <c:pt idx="3">
                  <c:v>5320.8819288212399</c:v>
                </c:pt>
                <c:pt idx="4">
                  <c:v>5327.3726246778297</c:v>
                </c:pt>
                <c:pt idx="5">
                  <c:v>5333.9414390436305</c:v>
                </c:pt>
                <c:pt idx="6">
                  <c:v>5340.61543689667</c:v>
                </c:pt>
                <c:pt idx="7">
                  <c:v>5347.34211884661</c:v>
                </c:pt>
                <c:pt idx="8">
                  <c:v>5354.1435408692696</c:v>
                </c:pt>
                <c:pt idx="9">
                  <c:v>5361.0225355454104</c:v>
                </c:pt>
                <c:pt idx="10">
                  <c:v>5367.9823946930501</c:v>
                </c:pt>
                <c:pt idx="11">
                  <c:v>5375.0340704270202</c:v>
                </c:pt>
                <c:pt idx="12">
                  <c:v>5382.1697207686502</c:v>
                </c:pt>
                <c:pt idx="13">
                  <c:v>399.76219483447699</c:v>
                </c:pt>
                <c:pt idx="14">
                  <c:v>413.79281447497499</c:v>
                </c:pt>
                <c:pt idx="15">
                  <c:v>432.80756557251902</c:v>
                </c:pt>
                <c:pt idx="16">
                  <c:v>111.152645777383</c:v>
                </c:pt>
                <c:pt idx="17">
                  <c:v>118.766203363733</c:v>
                </c:pt>
                <c:pt idx="18">
                  <c:v>127.18282783122</c:v>
                </c:pt>
                <c:pt idx="19">
                  <c:v>137.16705045981499</c:v>
                </c:pt>
                <c:pt idx="20">
                  <c:v>6.3223191507606797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2692.1028343417001</c:v>
                </c:pt>
                <c:pt idx="1">
                  <c:v>2694.4249000745199</c:v>
                </c:pt>
                <c:pt idx="2">
                  <c:v>2696.7721280568198</c:v>
                </c:pt>
                <c:pt idx="3">
                  <c:v>2699.1367980958298</c:v>
                </c:pt>
                <c:pt idx="4">
                  <c:v>2701.5225293252201</c:v>
                </c:pt>
                <c:pt idx="5">
                  <c:v>2703.9403925101501</c:v>
                </c:pt>
                <c:pt idx="6">
                  <c:v>2706.3797717227899</c:v>
                </c:pt>
                <c:pt idx="7">
                  <c:v>2708.8330262842501</c:v>
                </c:pt>
                <c:pt idx="8">
                  <c:v>2711.30705913876</c:v>
                </c:pt>
                <c:pt idx="9">
                  <c:v>2713.8079442795502</c:v>
                </c:pt>
                <c:pt idx="10">
                  <c:v>2716.3297598744298</c:v>
                </c:pt>
                <c:pt idx="11">
                  <c:v>2718.8769068128499</c:v>
                </c:pt>
                <c:pt idx="12">
                  <c:v>2721.4600192193002</c:v>
                </c:pt>
                <c:pt idx="13">
                  <c:v>2724.0723199930198</c:v>
                </c:pt>
                <c:pt idx="14">
                  <c:v>2726.7066673198901</c:v>
                </c:pt>
                <c:pt idx="15">
                  <c:v>2729.3652128266099</c:v>
                </c:pt>
                <c:pt idx="16">
                  <c:v>2732.0432731005799</c:v>
                </c:pt>
                <c:pt idx="17">
                  <c:v>2734.7379504550399</c:v>
                </c:pt>
                <c:pt idx="18">
                  <c:v>2737.4476351154199</c:v>
                </c:pt>
                <c:pt idx="19">
                  <c:v>2740.1827023148098</c:v>
                </c:pt>
                <c:pt idx="20">
                  <c:v>2742.9456846635599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3860.6434316484001</c:v>
                </c:pt>
                <c:pt idx="1">
                  <c:v>3863.0018312990901</c:v>
                </c:pt>
                <c:pt idx="2">
                  <c:v>3865.3861701392698</c:v>
                </c:pt>
                <c:pt idx="3">
                  <c:v>3867.7882938264802</c:v>
                </c:pt>
                <c:pt idx="4">
                  <c:v>3870.2199454566198</c:v>
                </c:pt>
                <c:pt idx="5">
                  <c:v>3872.6878949566199</c:v>
                </c:pt>
                <c:pt idx="6">
                  <c:v>3875.1806356666698</c:v>
                </c:pt>
                <c:pt idx="7">
                  <c:v>3877.7079443789999</c:v>
                </c:pt>
                <c:pt idx="8">
                  <c:v>3880.2774228150702</c:v>
                </c:pt>
                <c:pt idx="9">
                  <c:v>3882.8995749086798</c:v>
                </c:pt>
                <c:pt idx="10">
                  <c:v>3885.5736127100499</c:v>
                </c:pt>
                <c:pt idx="11">
                  <c:v>3888.2928564885801</c:v>
                </c:pt>
                <c:pt idx="12">
                  <c:v>3891.0513817283099</c:v>
                </c:pt>
                <c:pt idx="13">
                  <c:v>3893.8390908790002</c:v>
                </c:pt>
                <c:pt idx="14">
                  <c:v>3896.6644665342501</c:v>
                </c:pt>
                <c:pt idx="15">
                  <c:v>3899.51687974886</c:v>
                </c:pt>
                <c:pt idx="16">
                  <c:v>3902.38565446347</c:v>
                </c:pt>
                <c:pt idx="17">
                  <c:v>3905.2879174520499</c:v>
                </c:pt>
                <c:pt idx="18">
                  <c:v>3908.2304839954299</c:v>
                </c:pt>
                <c:pt idx="19">
                  <c:v>3911.2007763379002</c:v>
                </c:pt>
                <c:pt idx="20">
                  <c:v>3914.2123548013701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3095.6908654556801</c:v>
                </c:pt>
                <c:pt idx="1">
                  <c:v>3097.7566434672599</c:v>
                </c:pt>
                <c:pt idx="2">
                  <c:v>3099.8419259720799</c:v>
                </c:pt>
                <c:pt idx="3">
                  <c:v>3101.9483972708699</c:v>
                </c:pt>
                <c:pt idx="4">
                  <c:v>3104.0892848150002</c:v>
                </c:pt>
                <c:pt idx="5">
                  <c:v>3106.2591573035802</c:v>
                </c:pt>
                <c:pt idx="6">
                  <c:v>3108.45184543614</c:v>
                </c:pt>
                <c:pt idx="7">
                  <c:v>3110.65753304383</c:v>
                </c:pt>
                <c:pt idx="8">
                  <c:v>3112.88512627101</c:v>
                </c:pt>
                <c:pt idx="9">
                  <c:v>3115.1437085381099</c:v>
                </c:pt>
                <c:pt idx="10">
                  <c:v>3117.4252590794599</c:v>
                </c:pt>
                <c:pt idx="11">
                  <c:v>3119.7315226415799</c:v>
                </c:pt>
                <c:pt idx="12">
                  <c:v>3122.0530397778102</c:v>
                </c:pt>
                <c:pt idx="13">
                  <c:v>3124.40737117756</c:v>
                </c:pt>
                <c:pt idx="14">
                  <c:v>3126.77509937273</c:v>
                </c:pt>
                <c:pt idx="15">
                  <c:v>3129.16172099397</c:v>
                </c:pt>
                <c:pt idx="16">
                  <c:v>3131.57103090901</c:v>
                </c:pt>
                <c:pt idx="17">
                  <c:v>3134.0064407228301</c:v>
                </c:pt>
                <c:pt idx="18">
                  <c:v>3136.4635632996801</c:v>
                </c:pt>
                <c:pt idx="19">
                  <c:v>3138.9509829638</c:v>
                </c:pt>
                <c:pt idx="20">
                  <c:v>3141.4734213517399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2714.5799240380502</c:v>
                </c:pt>
                <c:pt idx="1">
                  <c:v>2717.1066662100502</c:v>
                </c:pt>
                <c:pt idx="2">
                  <c:v>2719.6472341293802</c:v>
                </c:pt>
                <c:pt idx="3">
                  <c:v>2722.2218846742799</c:v>
                </c:pt>
                <c:pt idx="4">
                  <c:v>2724.8315920411001</c:v>
                </c:pt>
                <c:pt idx="5">
                  <c:v>2727.4827539923899</c:v>
                </c:pt>
                <c:pt idx="6">
                  <c:v>2730.1654633668199</c:v>
                </c:pt>
                <c:pt idx="7">
                  <c:v>2732.8693123318099</c:v>
                </c:pt>
                <c:pt idx="8">
                  <c:v>2735.6055677549498</c:v>
                </c:pt>
                <c:pt idx="9">
                  <c:v>2738.3687368143101</c:v>
                </c:pt>
                <c:pt idx="10">
                  <c:v>2741.1761942724502</c:v>
                </c:pt>
                <c:pt idx="11">
                  <c:v>2744.0268774353099</c:v>
                </c:pt>
                <c:pt idx="12">
                  <c:v>2746.92031656469</c:v>
                </c:pt>
                <c:pt idx="13">
                  <c:v>2749.8516315966499</c:v>
                </c:pt>
                <c:pt idx="14">
                  <c:v>2752.81489151294</c:v>
                </c:pt>
                <c:pt idx="15">
                  <c:v>2755.8091168051701</c:v>
                </c:pt>
                <c:pt idx="16">
                  <c:v>2758.82429006849</c:v>
                </c:pt>
                <c:pt idx="17">
                  <c:v>2761.8663038858399</c:v>
                </c:pt>
                <c:pt idx="18">
                  <c:v>2764.9306016773198</c:v>
                </c:pt>
                <c:pt idx="19">
                  <c:v>2768.0321916788398</c:v>
                </c:pt>
                <c:pt idx="20">
                  <c:v>2771.15971705632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6294.8559018504002</c:v>
                </c:pt>
                <c:pt idx="1">
                  <c:v>6301.8784527853904</c:v>
                </c:pt>
                <c:pt idx="2">
                  <c:v>6308.9890668275702</c:v>
                </c:pt>
                <c:pt idx="3">
                  <c:v>6316.1880982354896</c:v>
                </c:pt>
                <c:pt idx="4">
                  <c:v>6323.4744639682503</c:v>
                </c:pt>
                <c:pt idx="5">
                  <c:v>6330.7996217232003</c:v>
                </c:pt>
                <c:pt idx="6">
                  <c:v>6338.1990571678598</c:v>
                </c:pt>
                <c:pt idx="7">
                  <c:v>6345.6801120939299</c:v>
                </c:pt>
                <c:pt idx="8">
                  <c:v>6353.2244863296401</c:v>
                </c:pt>
                <c:pt idx="9">
                  <c:v>6360.8380362394</c:v>
                </c:pt>
                <c:pt idx="10">
                  <c:v>6368.4978860437004</c:v>
                </c:pt>
                <c:pt idx="11">
                  <c:v>6376.2045133485499</c:v>
                </c:pt>
                <c:pt idx="12">
                  <c:v>6383.9770283768203</c:v>
                </c:pt>
                <c:pt idx="13">
                  <c:v>6391.8044602663604</c:v>
                </c:pt>
                <c:pt idx="14">
                  <c:v>235.27514986815001</c:v>
                </c:pt>
                <c:pt idx="15">
                  <c:v>54.525285804067202</c:v>
                </c:pt>
                <c:pt idx="16">
                  <c:v>61.937187117273702</c:v>
                </c:pt>
                <c:pt idx="17">
                  <c:v>69.507240737829605</c:v>
                </c:pt>
                <c:pt idx="18">
                  <c:v>77.351361519817004</c:v>
                </c:pt>
                <c:pt idx="19">
                  <c:v>85.1710083453805</c:v>
                </c:pt>
                <c:pt idx="20">
                  <c:v>0.86600943397169805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2967.7426076054298</c:v>
                </c:pt>
                <c:pt idx="1">
                  <c:v>2969.9827898307799</c:v>
                </c:pt>
                <c:pt idx="2">
                  <c:v>2972.2472215471398</c:v>
                </c:pt>
                <c:pt idx="3">
                  <c:v>2974.54004389068</c:v>
                </c:pt>
                <c:pt idx="4">
                  <c:v>2976.8544138315901</c:v>
                </c:pt>
                <c:pt idx="5">
                  <c:v>2979.1846039685702</c:v>
                </c:pt>
                <c:pt idx="6">
                  <c:v>2981.54929377384</c:v>
                </c:pt>
                <c:pt idx="7">
                  <c:v>2983.9494364437301</c:v>
                </c:pt>
                <c:pt idx="8">
                  <c:v>2986.3755258246001</c:v>
                </c:pt>
                <c:pt idx="9">
                  <c:v>2988.8380501061001</c:v>
                </c:pt>
                <c:pt idx="10">
                  <c:v>2991.3196241874798</c:v>
                </c:pt>
                <c:pt idx="11">
                  <c:v>2993.8262623072801</c:v>
                </c:pt>
                <c:pt idx="12">
                  <c:v>2996.3596346709601</c:v>
                </c:pt>
                <c:pt idx="13">
                  <c:v>2998.9159232178299</c:v>
                </c:pt>
                <c:pt idx="14">
                  <c:v>3001.4980794641401</c:v>
                </c:pt>
                <c:pt idx="15">
                  <c:v>3004.0999039457402</c:v>
                </c:pt>
                <c:pt idx="16">
                  <c:v>3006.7282422938501</c:v>
                </c:pt>
                <c:pt idx="17">
                  <c:v>3009.3803713617999</c:v>
                </c:pt>
                <c:pt idx="18">
                  <c:v>3012.06690032098</c:v>
                </c:pt>
                <c:pt idx="19">
                  <c:v>3014.7865036435701</c:v>
                </c:pt>
                <c:pt idx="20">
                  <c:v>3017.5316300550598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2576.4574910526198</c:v>
                </c:pt>
                <c:pt idx="1">
                  <c:v>2578.7963007834201</c:v>
                </c:pt>
                <c:pt idx="2">
                  <c:v>2581.1558101143</c:v>
                </c:pt>
                <c:pt idx="3">
                  <c:v>2583.5367464156702</c:v>
                </c:pt>
                <c:pt idx="4">
                  <c:v>2585.95394751097</c:v>
                </c:pt>
                <c:pt idx="5">
                  <c:v>2588.40124377145</c:v>
                </c:pt>
                <c:pt idx="6">
                  <c:v>2590.86703463903</c:v>
                </c:pt>
                <c:pt idx="7">
                  <c:v>2593.3403011639398</c:v>
                </c:pt>
                <c:pt idx="8">
                  <c:v>2595.87401972424</c:v>
                </c:pt>
                <c:pt idx="9">
                  <c:v>2598.4273792013601</c:v>
                </c:pt>
                <c:pt idx="10">
                  <c:v>2601.0001008341501</c:v>
                </c:pt>
                <c:pt idx="11">
                  <c:v>2603.61273257827</c:v>
                </c:pt>
                <c:pt idx="12">
                  <c:v>2606.2399853120201</c:v>
                </c:pt>
                <c:pt idx="13">
                  <c:v>2608.8735439117199</c:v>
                </c:pt>
                <c:pt idx="14">
                  <c:v>2611.5339646581301</c:v>
                </c:pt>
                <c:pt idx="15">
                  <c:v>2614.2152872951901</c:v>
                </c:pt>
                <c:pt idx="16">
                  <c:v>2616.9251390157301</c:v>
                </c:pt>
                <c:pt idx="17">
                  <c:v>2619.6739082863301</c:v>
                </c:pt>
                <c:pt idx="18">
                  <c:v>2622.4352246426101</c:v>
                </c:pt>
                <c:pt idx="19">
                  <c:v>2625.2152718790098</c:v>
                </c:pt>
                <c:pt idx="20">
                  <c:v>2628.04559328797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2880.07347156164</c:v>
                </c:pt>
                <c:pt idx="1">
                  <c:v>2883.1554214429202</c:v>
                </c:pt>
                <c:pt idx="2">
                  <c:v>2886.2669224748902</c:v>
                </c:pt>
                <c:pt idx="3">
                  <c:v>2889.4070046598199</c:v>
                </c:pt>
                <c:pt idx="4">
                  <c:v>2892.5800255388099</c:v>
                </c:pt>
                <c:pt idx="5">
                  <c:v>2895.7713781369898</c:v>
                </c:pt>
                <c:pt idx="6">
                  <c:v>2898.9864956712299</c:v>
                </c:pt>
                <c:pt idx="7">
                  <c:v>2902.2285937945198</c:v>
                </c:pt>
                <c:pt idx="8">
                  <c:v>2905.4943043881299</c:v>
                </c:pt>
                <c:pt idx="9">
                  <c:v>2908.7777639794499</c:v>
                </c:pt>
                <c:pt idx="10">
                  <c:v>2912.0953541210001</c:v>
                </c:pt>
                <c:pt idx="11">
                  <c:v>2915.4427876346999</c:v>
                </c:pt>
                <c:pt idx="12">
                  <c:v>2918.8189750114202</c:v>
                </c:pt>
                <c:pt idx="13">
                  <c:v>2922.2347197602699</c:v>
                </c:pt>
                <c:pt idx="14">
                  <c:v>2925.69552984247</c:v>
                </c:pt>
                <c:pt idx="15">
                  <c:v>2929.1964502716901</c:v>
                </c:pt>
                <c:pt idx="16">
                  <c:v>2932.7280892191802</c:v>
                </c:pt>
                <c:pt idx="17">
                  <c:v>2936.2943099885802</c:v>
                </c:pt>
                <c:pt idx="18">
                  <c:v>2939.8873114429198</c:v>
                </c:pt>
                <c:pt idx="19">
                  <c:v>2943.5107106118699</c:v>
                </c:pt>
                <c:pt idx="20">
                  <c:v>2947.1691442305901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2488.5238704155199</c:v>
                </c:pt>
                <c:pt idx="1">
                  <c:v>2489.74450084932</c:v>
                </c:pt>
                <c:pt idx="2">
                  <c:v>2490.9711353082198</c:v>
                </c:pt>
                <c:pt idx="3">
                  <c:v>2492.20589924658</c:v>
                </c:pt>
                <c:pt idx="4">
                  <c:v>2493.4467605547902</c:v>
                </c:pt>
                <c:pt idx="5">
                  <c:v>2494.6955930182598</c:v>
                </c:pt>
                <c:pt idx="6">
                  <c:v>2495.9563036758</c:v>
                </c:pt>
                <c:pt idx="7">
                  <c:v>2497.2277879292201</c:v>
                </c:pt>
                <c:pt idx="8">
                  <c:v>2498.50733456849</c:v>
                </c:pt>
                <c:pt idx="9">
                  <c:v>2499.8173500068501</c:v>
                </c:pt>
                <c:pt idx="10">
                  <c:v>2501.1479570890401</c:v>
                </c:pt>
                <c:pt idx="11">
                  <c:v>2502.48991880822</c:v>
                </c:pt>
                <c:pt idx="12">
                  <c:v>2503.84631929224</c:v>
                </c:pt>
                <c:pt idx="13">
                  <c:v>2505.2146804292202</c:v>
                </c:pt>
                <c:pt idx="14">
                  <c:v>2506.5995834292198</c:v>
                </c:pt>
                <c:pt idx="15">
                  <c:v>2507.9918144429198</c:v>
                </c:pt>
                <c:pt idx="16">
                  <c:v>2509.3958727853901</c:v>
                </c:pt>
                <c:pt idx="17">
                  <c:v>2510.8260897762598</c:v>
                </c:pt>
                <c:pt idx="18">
                  <c:v>2512.2749882602702</c:v>
                </c:pt>
                <c:pt idx="19">
                  <c:v>2513.7386963516001</c:v>
                </c:pt>
                <c:pt idx="20">
                  <c:v>2515.22680143151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3660.8215090203398</c:v>
                </c:pt>
                <c:pt idx="1">
                  <c:v>3664.16868521378</c:v>
                </c:pt>
                <c:pt idx="2">
                  <c:v>3667.5374940639299</c:v>
                </c:pt>
                <c:pt idx="3">
                  <c:v>3670.9340580510602</c:v>
                </c:pt>
                <c:pt idx="4">
                  <c:v>3674.37958155251</c:v>
                </c:pt>
                <c:pt idx="5">
                  <c:v>3677.8682578268999</c:v>
                </c:pt>
                <c:pt idx="6">
                  <c:v>3681.4229659983398</c:v>
                </c:pt>
                <c:pt idx="7">
                  <c:v>3685.0299346616898</c:v>
                </c:pt>
                <c:pt idx="8">
                  <c:v>3688.68039860316</c:v>
                </c:pt>
                <c:pt idx="9">
                  <c:v>3692.36276997509</c:v>
                </c:pt>
                <c:pt idx="10">
                  <c:v>3696.0779360855099</c:v>
                </c:pt>
                <c:pt idx="11">
                  <c:v>3699.8526457990902</c:v>
                </c:pt>
                <c:pt idx="12">
                  <c:v>3703.6517341884601</c:v>
                </c:pt>
                <c:pt idx="13">
                  <c:v>3707.4945560834399</c:v>
                </c:pt>
                <c:pt idx="14">
                  <c:v>3711.3888213823202</c:v>
                </c:pt>
                <c:pt idx="15">
                  <c:v>3715.3556905458699</c:v>
                </c:pt>
                <c:pt idx="16">
                  <c:v>3719.4293547073498</c:v>
                </c:pt>
                <c:pt idx="17">
                  <c:v>3723.5474713242002</c:v>
                </c:pt>
                <c:pt idx="18">
                  <c:v>3727.71024534039</c:v>
                </c:pt>
                <c:pt idx="19">
                  <c:v>3731.9331861996702</c:v>
                </c:pt>
                <c:pt idx="20">
                  <c:v>3736.2358365545902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3094.5616787999502</c:v>
                </c:pt>
                <c:pt idx="1">
                  <c:v>3096.22044566061</c:v>
                </c:pt>
                <c:pt idx="2">
                  <c:v>3097.8890926224399</c:v>
                </c:pt>
                <c:pt idx="3">
                  <c:v>3099.5683457188102</c:v>
                </c:pt>
                <c:pt idx="4">
                  <c:v>3101.26203201421</c:v>
                </c:pt>
                <c:pt idx="5">
                  <c:v>3102.96634342675</c:v>
                </c:pt>
                <c:pt idx="6">
                  <c:v>3104.6785200585</c:v>
                </c:pt>
                <c:pt idx="7">
                  <c:v>3106.3963422971301</c:v>
                </c:pt>
                <c:pt idx="8">
                  <c:v>3108.1284782806601</c:v>
                </c:pt>
                <c:pt idx="9">
                  <c:v>3109.8758848359998</c:v>
                </c:pt>
                <c:pt idx="10">
                  <c:v>3111.6481836064099</c:v>
                </c:pt>
                <c:pt idx="11">
                  <c:v>3113.43760800877</c:v>
                </c:pt>
                <c:pt idx="12">
                  <c:v>3115.23992060614</c:v>
                </c:pt>
                <c:pt idx="13">
                  <c:v>3117.0530487644401</c:v>
                </c:pt>
                <c:pt idx="14">
                  <c:v>3118.8832601590698</c:v>
                </c:pt>
                <c:pt idx="15">
                  <c:v>3120.7224613528501</c:v>
                </c:pt>
                <c:pt idx="16">
                  <c:v>3122.5726540976498</c:v>
                </c:pt>
                <c:pt idx="17">
                  <c:v>3124.43775700898</c:v>
                </c:pt>
                <c:pt idx="18">
                  <c:v>3126.3269922508698</c:v>
                </c:pt>
                <c:pt idx="19">
                  <c:v>3128.2361302220402</c:v>
                </c:pt>
                <c:pt idx="20">
                  <c:v>3130.15507312502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1452.1004804816901</c:v>
                </c:pt>
                <c:pt idx="1">
                  <c:v>1453.1819247963101</c:v>
                </c:pt>
                <c:pt idx="2">
                  <c:v>1454.2756814352199</c:v>
                </c:pt>
                <c:pt idx="3">
                  <c:v>1455.37579561957</c:v>
                </c:pt>
                <c:pt idx="4">
                  <c:v>1456.4971828856701</c:v>
                </c:pt>
                <c:pt idx="5">
                  <c:v>1457.6354962754101</c:v>
                </c:pt>
                <c:pt idx="6">
                  <c:v>1458.7845422195401</c:v>
                </c:pt>
                <c:pt idx="7">
                  <c:v>1459.9464818045501</c:v>
                </c:pt>
                <c:pt idx="8">
                  <c:v>1461.1337164316401</c:v>
                </c:pt>
                <c:pt idx="9">
                  <c:v>1462.34081805444</c:v>
                </c:pt>
                <c:pt idx="10">
                  <c:v>1463.56611130137</c:v>
                </c:pt>
                <c:pt idx="11">
                  <c:v>1464.8135256647899</c:v>
                </c:pt>
                <c:pt idx="12">
                  <c:v>1466.0762868161901</c:v>
                </c:pt>
                <c:pt idx="13">
                  <c:v>1467.35961952055</c:v>
                </c:pt>
                <c:pt idx="14">
                  <c:v>1468.6746821156801</c:v>
                </c:pt>
                <c:pt idx="15">
                  <c:v>1470.02519294476</c:v>
                </c:pt>
                <c:pt idx="16">
                  <c:v>1471.3885489121701</c:v>
                </c:pt>
                <c:pt idx="17">
                  <c:v>1472.76537232071</c:v>
                </c:pt>
                <c:pt idx="18">
                  <c:v>1474.1542051526501</c:v>
                </c:pt>
                <c:pt idx="19">
                  <c:v>1475.55471016206</c:v>
                </c:pt>
                <c:pt idx="20">
                  <c:v>1476.9809483481099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4521.1110958795398</c:v>
                </c:pt>
                <c:pt idx="1">
                  <c:v>4525.4699632300499</c:v>
                </c:pt>
                <c:pt idx="2">
                  <c:v>4529.8596950500096</c:v>
                </c:pt>
                <c:pt idx="3">
                  <c:v>4534.2725643455096</c:v>
                </c:pt>
                <c:pt idx="4">
                  <c:v>4538.7141145064097</c:v>
                </c:pt>
                <c:pt idx="5">
                  <c:v>4543.2120460719698</c:v>
                </c:pt>
                <c:pt idx="6">
                  <c:v>4547.79447352033</c:v>
                </c:pt>
                <c:pt idx="7">
                  <c:v>4552.4466331039303</c:v>
                </c:pt>
                <c:pt idx="8">
                  <c:v>4557.1606741074102</c:v>
                </c:pt>
                <c:pt idx="9">
                  <c:v>4561.9070190563198</c:v>
                </c:pt>
                <c:pt idx="10">
                  <c:v>4566.6996388541002</c:v>
                </c:pt>
                <c:pt idx="11">
                  <c:v>4571.5424297814698</c:v>
                </c:pt>
                <c:pt idx="12">
                  <c:v>4576.4329574103103</c:v>
                </c:pt>
                <c:pt idx="13">
                  <c:v>4581.3542251695999</c:v>
                </c:pt>
                <c:pt idx="14">
                  <c:v>4586.3110406370897</c:v>
                </c:pt>
                <c:pt idx="15">
                  <c:v>4591.3219829332502</c:v>
                </c:pt>
                <c:pt idx="16">
                  <c:v>4596.4204410687098</c:v>
                </c:pt>
                <c:pt idx="17">
                  <c:v>4601.6237612383102</c:v>
                </c:pt>
                <c:pt idx="18">
                  <c:v>4606.90817241683</c:v>
                </c:pt>
                <c:pt idx="19">
                  <c:v>4612.2957523689902</c:v>
                </c:pt>
                <c:pt idx="20">
                  <c:v>4617.75995224505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4280.25826598391</c:v>
                </c:pt>
                <c:pt idx="1">
                  <c:v>4283.6431207262403</c:v>
                </c:pt>
                <c:pt idx="2">
                  <c:v>4287.0787023700796</c:v>
                </c:pt>
                <c:pt idx="3">
                  <c:v>4290.5589016003496</c:v>
                </c:pt>
                <c:pt idx="4">
                  <c:v>4294.0814555555598</c:v>
                </c:pt>
                <c:pt idx="5">
                  <c:v>4297.6458986018697</c:v>
                </c:pt>
                <c:pt idx="6">
                  <c:v>4301.2557834681402</c:v>
                </c:pt>
                <c:pt idx="7">
                  <c:v>4304.9318122765799</c:v>
                </c:pt>
                <c:pt idx="8">
                  <c:v>4308.6491576538401</c:v>
                </c:pt>
                <c:pt idx="9">
                  <c:v>4312.3996590041297</c:v>
                </c:pt>
                <c:pt idx="10">
                  <c:v>4316.1822885127203</c:v>
                </c:pt>
                <c:pt idx="11">
                  <c:v>4320.0207330637104</c:v>
                </c:pt>
                <c:pt idx="12">
                  <c:v>4323.9166716612299</c:v>
                </c:pt>
                <c:pt idx="13">
                  <c:v>4327.8746815394597</c:v>
                </c:pt>
                <c:pt idx="14">
                  <c:v>4331.9027728288802</c:v>
                </c:pt>
                <c:pt idx="15">
                  <c:v>4335.97869737986</c:v>
                </c:pt>
                <c:pt idx="16">
                  <c:v>4340.1196021113301</c:v>
                </c:pt>
                <c:pt idx="17">
                  <c:v>72.683774058859001</c:v>
                </c:pt>
                <c:pt idx="18">
                  <c:v>78.259587024121402</c:v>
                </c:pt>
                <c:pt idx="19">
                  <c:v>86.776319241536598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2849.0016542080798</c:v>
                </c:pt>
                <c:pt idx="1">
                  <c:v>2850.9942257185098</c:v>
                </c:pt>
                <c:pt idx="2">
                  <c:v>2853.0049840025999</c:v>
                </c:pt>
                <c:pt idx="3">
                  <c:v>2855.0352934192902</c:v>
                </c:pt>
                <c:pt idx="4">
                  <c:v>2857.1003362677902</c:v>
                </c:pt>
                <c:pt idx="5">
                  <c:v>2859.2057532142499</c:v>
                </c:pt>
                <c:pt idx="6">
                  <c:v>2861.3348890679599</c:v>
                </c:pt>
                <c:pt idx="7">
                  <c:v>2863.4833146767801</c:v>
                </c:pt>
                <c:pt idx="8">
                  <c:v>2865.6585489255999</c:v>
                </c:pt>
                <c:pt idx="9">
                  <c:v>2867.8565924545601</c:v>
                </c:pt>
                <c:pt idx="10">
                  <c:v>2870.0826615117699</c:v>
                </c:pt>
                <c:pt idx="11">
                  <c:v>2872.3374868228998</c:v>
                </c:pt>
                <c:pt idx="12">
                  <c:v>2874.6084502395001</c:v>
                </c:pt>
                <c:pt idx="13">
                  <c:v>2876.9164393566998</c:v>
                </c:pt>
                <c:pt idx="14">
                  <c:v>2879.2634901378801</c:v>
                </c:pt>
                <c:pt idx="15">
                  <c:v>2881.6235313501702</c:v>
                </c:pt>
                <c:pt idx="16">
                  <c:v>2883.9994659996401</c:v>
                </c:pt>
                <c:pt idx="17">
                  <c:v>2886.39409242994</c:v>
                </c:pt>
                <c:pt idx="18">
                  <c:v>2888.7994416577098</c:v>
                </c:pt>
                <c:pt idx="19">
                  <c:v>2891.235938627</c:v>
                </c:pt>
                <c:pt idx="20">
                  <c:v>2893.69029509132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2191.2702140903398</c:v>
                </c:pt>
                <c:pt idx="1">
                  <c:v>2194.5209740688501</c:v>
                </c:pt>
                <c:pt idx="2">
                  <c:v>2197.82273986257</c:v>
                </c:pt>
                <c:pt idx="3">
                  <c:v>2201.1412323260802</c:v>
                </c:pt>
                <c:pt idx="4">
                  <c:v>2204.48362337049</c:v>
                </c:pt>
                <c:pt idx="5">
                  <c:v>2207.84942906482</c:v>
                </c:pt>
                <c:pt idx="6">
                  <c:v>2211.2531444287802</c:v>
                </c:pt>
                <c:pt idx="7">
                  <c:v>2214.69461593697</c:v>
                </c:pt>
                <c:pt idx="8">
                  <c:v>2218.18542209016</c:v>
                </c:pt>
                <c:pt idx="9">
                  <c:v>2221.70963325499</c:v>
                </c:pt>
                <c:pt idx="10">
                  <c:v>2225.25206475289</c:v>
                </c:pt>
                <c:pt idx="11">
                  <c:v>2228.8291626354198</c:v>
                </c:pt>
                <c:pt idx="12">
                  <c:v>2232.42853181798</c:v>
                </c:pt>
                <c:pt idx="13">
                  <c:v>2236.06231889829</c:v>
                </c:pt>
                <c:pt idx="14">
                  <c:v>2239.7136721147799</c:v>
                </c:pt>
                <c:pt idx="15">
                  <c:v>2243.3840257095499</c:v>
                </c:pt>
                <c:pt idx="16">
                  <c:v>2247.1053832572302</c:v>
                </c:pt>
                <c:pt idx="17">
                  <c:v>2250.8781672598302</c:v>
                </c:pt>
                <c:pt idx="18">
                  <c:v>2254.6938286865402</c:v>
                </c:pt>
                <c:pt idx="19">
                  <c:v>2258.5578697779601</c:v>
                </c:pt>
                <c:pt idx="20">
                  <c:v>2262.4469484421202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3565.6852771066801</c:v>
                </c:pt>
                <c:pt idx="1">
                  <c:v>3568.8894920693201</c:v>
                </c:pt>
                <c:pt idx="2">
                  <c:v>3572.1075229804901</c:v>
                </c:pt>
                <c:pt idx="3">
                  <c:v>3575.3381861789098</c:v>
                </c:pt>
                <c:pt idx="4">
                  <c:v>3578.5996691884602</c:v>
                </c:pt>
                <c:pt idx="5">
                  <c:v>3581.8747684744699</c:v>
                </c:pt>
                <c:pt idx="6">
                  <c:v>3585.1722177480301</c:v>
                </c:pt>
                <c:pt idx="7">
                  <c:v>3588.49722750104</c:v>
                </c:pt>
                <c:pt idx="8">
                  <c:v>3591.8505482814398</c:v>
                </c:pt>
                <c:pt idx="9">
                  <c:v>3595.23399582399</c:v>
                </c:pt>
                <c:pt idx="10">
                  <c:v>3598.65568581362</c:v>
                </c:pt>
                <c:pt idx="11">
                  <c:v>3602.1109484661702</c:v>
                </c:pt>
                <c:pt idx="12">
                  <c:v>3605.59809503113</c:v>
                </c:pt>
                <c:pt idx="13">
                  <c:v>3609.1034248630099</c:v>
                </c:pt>
                <c:pt idx="14">
                  <c:v>3612.62953187422</c:v>
                </c:pt>
                <c:pt idx="15">
                  <c:v>3616.1869537380699</c:v>
                </c:pt>
                <c:pt idx="16">
                  <c:v>3619.77575818182</c:v>
                </c:pt>
                <c:pt idx="17">
                  <c:v>3623.3922536903301</c:v>
                </c:pt>
                <c:pt idx="18">
                  <c:v>3627.0555097177298</c:v>
                </c:pt>
                <c:pt idx="19">
                  <c:v>3630.7511283208801</c:v>
                </c:pt>
                <c:pt idx="20">
                  <c:v>3634.47782539435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3418.5930695063698</c:v>
                </c:pt>
                <c:pt idx="1">
                  <c:v>3421.29569066464</c:v>
                </c:pt>
                <c:pt idx="2">
                  <c:v>3424.0181983287098</c:v>
                </c:pt>
                <c:pt idx="3">
                  <c:v>3426.7750423985999</c:v>
                </c:pt>
                <c:pt idx="4">
                  <c:v>3429.5557367535098</c:v>
                </c:pt>
                <c:pt idx="5">
                  <c:v>3432.3470154206598</c:v>
                </c:pt>
                <c:pt idx="6">
                  <c:v>3435.1511966872599</c:v>
                </c:pt>
                <c:pt idx="7">
                  <c:v>3437.97182420539</c:v>
                </c:pt>
                <c:pt idx="8">
                  <c:v>3440.8157551198301</c:v>
                </c:pt>
                <c:pt idx="9">
                  <c:v>3443.6840072044602</c:v>
                </c:pt>
                <c:pt idx="10">
                  <c:v>3446.5746075133602</c:v>
                </c:pt>
                <c:pt idx="11">
                  <c:v>3449.5035306309101</c:v>
                </c:pt>
                <c:pt idx="12">
                  <c:v>3452.44871554153</c:v>
                </c:pt>
                <c:pt idx="13">
                  <c:v>3455.41845698511</c:v>
                </c:pt>
                <c:pt idx="14">
                  <c:v>3458.4385229131199</c:v>
                </c:pt>
                <c:pt idx="15">
                  <c:v>3461.4901637165399</c:v>
                </c:pt>
                <c:pt idx="16">
                  <c:v>3464.57821170651</c:v>
                </c:pt>
                <c:pt idx="17">
                  <c:v>3467.6865884098802</c:v>
                </c:pt>
                <c:pt idx="18">
                  <c:v>3470.8103938326299</c:v>
                </c:pt>
                <c:pt idx="19">
                  <c:v>3473.9576100426798</c:v>
                </c:pt>
                <c:pt idx="20">
                  <c:v>3477.1482448413799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1991.05368455251</c:v>
                </c:pt>
                <c:pt idx="1">
                  <c:v>1991.8434075913201</c:v>
                </c:pt>
                <c:pt idx="2">
                  <c:v>1992.6469995114201</c:v>
                </c:pt>
                <c:pt idx="3">
                  <c:v>1993.46020145434</c:v>
                </c:pt>
                <c:pt idx="4">
                  <c:v>1994.2931675570801</c:v>
                </c:pt>
                <c:pt idx="5">
                  <c:v>1995.13815038128</c:v>
                </c:pt>
                <c:pt idx="6">
                  <c:v>1995.9940693584499</c:v>
                </c:pt>
                <c:pt idx="7">
                  <c:v>1996.8562120981701</c:v>
                </c:pt>
                <c:pt idx="8">
                  <c:v>1997.72692378082</c:v>
                </c:pt>
                <c:pt idx="9">
                  <c:v>1998.6073866484001</c:v>
                </c:pt>
                <c:pt idx="10">
                  <c:v>1999.4949073379</c:v>
                </c:pt>
                <c:pt idx="11">
                  <c:v>2000.3896005844699</c:v>
                </c:pt>
                <c:pt idx="12">
                  <c:v>2001.2939904178099</c:v>
                </c:pt>
                <c:pt idx="13">
                  <c:v>2002.2102185981701</c:v>
                </c:pt>
                <c:pt idx="14">
                  <c:v>2003.1407194109599</c:v>
                </c:pt>
                <c:pt idx="15">
                  <c:v>2004.08591229224</c:v>
                </c:pt>
                <c:pt idx="16">
                  <c:v>2005.04540834932</c:v>
                </c:pt>
                <c:pt idx="17">
                  <c:v>2006.0113752785401</c:v>
                </c:pt>
                <c:pt idx="18">
                  <c:v>2006.9901237899501</c:v>
                </c:pt>
                <c:pt idx="19">
                  <c:v>2007.9858611689499</c:v>
                </c:pt>
                <c:pt idx="20">
                  <c:v>2008.99792743379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7551.63270636571</c:v>
                </c:pt>
                <c:pt idx="1">
                  <c:v>7570.9478289912804</c:v>
                </c:pt>
                <c:pt idx="2">
                  <c:v>7590.5142749543402</c:v>
                </c:pt>
                <c:pt idx="3">
                  <c:v>7610.3455882772896</c:v>
                </c:pt>
                <c:pt idx="4">
                  <c:v>7630.4503788024103</c:v>
                </c:pt>
                <c:pt idx="5">
                  <c:v>7650.8302887359896</c:v>
                </c:pt>
                <c:pt idx="6">
                  <c:v>7671.5518968119504</c:v>
                </c:pt>
                <c:pt idx="7">
                  <c:v>1274.32018113048</c:v>
                </c:pt>
                <c:pt idx="8">
                  <c:v>1317.5484342372799</c:v>
                </c:pt>
                <c:pt idx="9">
                  <c:v>1370.3005967404599</c:v>
                </c:pt>
                <c:pt idx="10">
                  <c:v>1429.00130545819</c:v>
                </c:pt>
                <c:pt idx="11">
                  <c:v>391.03800810671299</c:v>
                </c:pt>
                <c:pt idx="12">
                  <c:v>407.493936890925</c:v>
                </c:pt>
                <c:pt idx="13">
                  <c:v>427.99431710318203</c:v>
                </c:pt>
                <c:pt idx="14">
                  <c:v>449.78362103969801</c:v>
                </c:pt>
                <c:pt idx="15">
                  <c:v>123.025516935452</c:v>
                </c:pt>
                <c:pt idx="16">
                  <c:v>129.61918160753899</c:v>
                </c:pt>
                <c:pt idx="17">
                  <c:v>167.56874041083501</c:v>
                </c:pt>
                <c:pt idx="18">
                  <c:v>39.598374846134</c:v>
                </c:pt>
                <c:pt idx="19">
                  <c:v>47.251468396954799</c:v>
                </c:pt>
                <c:pt idx="20">
                  <c:v>54.452338244678799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4312.83250507306</c:v>
                </c:pt>
                <c:pt idx="1">
                  <c:v>4317.34388003196</c:v>
                </c:pt>
                <c:pt idx="2">
                  <c:v>4321.9088393196398</c:v>
                </c:pt>
                <c:pt idx="3">
                  <c:v>4326.5295157808196</c:v>
                </c:pt>
                <c:pt idx="4">
                  <c:v>4331.2040883439904</c:v>
                </c:pt>
                <c:pt idx="5">
                  <c:v>4335.9267111719901</c:v>
                </c:pt>
                <c:pt idx="6">
                  <c:v>4340.7209106636201</c:v>
                </c:pt>
                <c:pt idx="7">
                  <c:v>4345.58096749163</c:v>
                </c:pt>
                <c:pt idx="8">
                  <c:v>4350.5238189512902</c:v>
                </c:pt>
                <c:pt idx="9">
                  <c:v>4355.5912782176601</c:v>
                </c:pt>
                <c:pt idx="10">
                  <c:v>4360.7222861872197</c:v>
                </c:pt>
                <c:pt idx="11">
                  <c:v>4365.8892408416996</c:v>
                </c:pt>
                <c:pt idx="12">
                  <c:v>4371.1093032374401</c:v>
                </c:pt>
                <c:pt idx="13">
                  <c:v>4376.4400905129396</c:v>
                </c:pt>
                <c:pt idx="14">
                  <c:v>4381.8561736347001</c:v>
                </c:pt>
                <c:pt idx="15">
                  <c:v>4387.3604953226804</c:v>
                </c:pt>
                <c:pt idx="16">
                  <c:v>4393.01631719939</c:v>
                </c:pt>
                <c:pt idx="17">
                  <c:v>4398.8592514505299</c:v>
                </c:pt>
                <c:pt idx="18">
                  <c:v>4404.7962251628596</c:v>
                </c:pt>
                <c:pt idx="19">
                  <c:v>26.781472879937301</c:v>
                </c:pt>
                <c:pt idx="20">
                  <c:v>25.622201469450001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4479.82000521586</c:v>
                </c:pt>
                <c:pt idx="2">
                  <c:v>4483.6388290680798</c:v>
                </c:pt>
                <c:pt idx="3">
                  <c:v>4487.4899033208803</c:v>
                </c:pt>
                <c:pt idx="4">
                  <c:v>4491.3657600020797</c:v>
                </c:pt>
                <c:pt idx="5">
                  <c:v>4495.2720209588997</c:v>
                </c:pt>
                <c:pt idx="6">
                  <c:v>4499.22078325861</c:v>
                </c:pt>
                <c:pt idx="7">
                  <c:v>4503.1967416645903</c:v>
                </c:pt>
                <c:pt idx="8">
                  <c:v>4507.2213161685304</c:v>
                </c:pt>
                <c:pt idx="9">
                  <c:v>4511.3097259381502</c:v>
                </c:pt>
                <c:pt idx="10">
                  <c:v>4515.4532419717698</c:v>
                </c:pt>
                <c:pt idx="11">
                  <c:v>4519.6172363989199</c:v>
                </c:pt>
                <c:pt idx="12">
                  <c:v>4523.7977624761297</c:v>
                </c:pt>
                <c:pt idx="13">
                  <c:v>4528.0175591407196</c:v>
                </c:pt>
                <c:pt idx="14">
                  <c:v>4532.2761970859301</c:v>
                </c:pt>
                <c:pt idx="15">
                  <c:v>4536.5554839331699</c:v>
                </c:pt>
                <c:pt idx="16">
                  <c:v>4540.8533880635096</c:v>
                </c:pt>
                <c:pt idx="17">
                  <c:v>4545.2134151058499</c:v>
                </c:pt>
                <c:pt idx="18">
                  <c:v>287.63889868999797</c:v>
                </c:pt>
                <c:pt idx="19">
                  <c:v>85.705397592399294</c:v>
                </c:pt>
                <c:pt idx="20">
                  <c:v>90.229091780096596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1727.9670062709299</c:v>
                </c:pt>
                <c:pt idx="1">
                  <c:v>1729.19305915677</c:v>
                </c:pt>
                <c:pt idx="2">
                  <c:v>1730.4359687047199</c:v>
                </c:pt>
                <c:pt idx="3">
                  <c:v>1731.6924673105</c:v>
                </c:pt>
                <c:pt idx="4">
                  <c:v>1732.9623132344</c:v>
                </c:pt>
                <c:pt idx="5">
                  <c:v>1734.2462385920901</c:v>
                </c:pt>
                <c:pt idx="6">
                  <c:v>1735.55613627397</c:v>
                </c:pt>
                <c:pt idx="7">
                  <c:v>1736.88957139269</c:v>
                </c:pt>
                <c:pt idx="8">
                  <c:v>1738.2400646118699</c:v>
                </c:pt>
                <c:pt idx="9">
                  <c:v>1739.6006390974101</c:v>
                </c:pt>
                <c:pt idx="10">
                  <c:v>1740.9800489649899</c:v>
                </c:pt>
                <c:pt idx="11">
                  <c:v>1742.38332340639</c:v>
                </c:pt>
                <c:pt idx="12">
                  <c:v>1743.8135137290701</c:v>
                </c:pt>
                <c:pt idx="13">
                  <c:v>1745.26419791172</c:v>
                </c:pt>
                <c:pt idx="14">
                  <c:v>1746.72568096347</c:v>
                </c:pt>
                <c:pt idx="15">
                  <c:v>1748.1926454566201</c:v>
                </c:pt>
                <c:pt idx="16">
                  <c:v>1749.6690742831099</c:v>
                </c:pt>
                <c:pt idx="17">
                  <c:v>1751.1678673485501</c:v>
                </c:pt>
                <c:pt idx="18">
                  <c:v>1752.6907062922401</c:v>
                </c:pt>
                <c:pt idx="19">
                  <c:v>1754.24126211568</c:v>
                </c:pt>
                <c:pt idx="20">
                  <c:v>1755.8241423713901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2180.4611275570801</c:v>
                </c:pt>
                <c:pt idx="1">
                  <c:v>2181.55334783333</c:v>
                </c:pt>
                <c:pt idx="2">
                  <c:v>2182.6865817100502</c:v>
                </c:pt>
                <c:pt idx="3">
                  <c:v>2183.8305464794498</c:v>
                </c:pt>
                <c:pt idx="4">
                  <c:v>2184.9856039155302</c:v>
                </c:pt>
                <c:pt idx="5">
                  <c:v>2186.1662379977201</c:v>
                </c:pt>
                <c:pt idx="6">
                  <c:v>2187.3658972511398</c:v>
                </c:pt>
                <c:pt idx="7">
                  <c:v>2188.5792666278498</c:v>
                </c:pt>
                <c:pt idx="8">
                  <c:v>2189.8077607967998</c:v>
                </c:pt>
                <c:pt idx="9">
                  <c:v>2191.0550343652999</c:v>
                </c:pt>
                <c:pt idx="10">
                  <c:v>2192.3201292488602</c:v>
                </c:pt>
                <c:pt idx="11">
                  <c:v>2193.5955024360701</c:v>
                </c:pt>
                <c:pt idx="12">
                  <c:v>2194.8926767671201</c:v>
                </c:pt>
                <c:pt idx="13">
                  <c:v>2196.2026590799101</c:v>
                </c:pt>
                <c:pt idx="14">
                  <c:v>2197.5452033264801</c:v>
                </c:pt>
                <c:pt idx="15">
                  <c:v>2198.8953387648398</c:v>
                </c:pt>
                <c:pt idx="16">
                  <c:v>2200.2593817305901</c:v>
                </c:pt>
                <c:pt idx="17">
                  <c:v>2201.6399583881298</c:v>
                </c:pt>
                <c:pt idx="18">
                  <c:v>2203.0339698264802</c:v>
                </c:pt>
                <c:pt idx="19">
                  <c:v>2204.4522656095901</c:v>
                </c:pt>
                <c:pt idx="20">
                  <c:v>2205.8864445273998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3936.5894145648699</c:v>
                </c:pt>
                <c:pt idx="1">
                  <c:v>3938.45247378458</c:v>
                </c:pt>
                <c:pt idx="2">
                  <c:v>3940.3209211657299</c:v>
                </c:pt>
                <c:pt idx="3">
                  <c:v>3942.19558942609</c:v>
                </c:pt>
                <c:pt idx="4">
                  <c:v>3944.0782743777399</c:v>
                </c:pt>
                <c:pt idx="5">
                  <c:v>3945.9700683185602</c:v>
                </c:pt>
                <c:pt idx="6">
                  <c:v>3947.87061840362</c:v>
                </c:pt>
                <c:pt idx="7">
                  <c:v>3949.78135548617</c:v>
                </c:pt>
                <c:pt idx="8">
                  <c:v>3951.7135973610002</c:v>
                </c:pt>
                <c:pt idx="9">
                  <c:v>3953.6565558778798</c:v>
                </c:pt>
                <c:pt idx="10">
                  <c:v>3955.6103063568798</c:v>
                </c:pt>
                <c:pt idx="11">
                  <c:v>3957.5699718484202</c:v>
                </c:pt>
                <c:pt idx="12">
                  <c:v>3959.5441206150999</c:v>
                </c:pt>
                <c:pt idx="13">
                  <c:v>3961.5392221304501</c:v>
                </c:pt>
                <c:pt idx="14">
                  <c:v>3963.5621074738101</c:v>
                </c:pt>
                <c:pt idx="15">
                  <c:v>3965.6110429089399</c:v>
                </c:pt>
                <c:pt idx="16">
                  <c:v>3967.68278316546</c:v>
                </c:pt>
                <c:pt idx="17">
                  <c:v>3969.76691886248</c:v>
                </c:pt>
                <c:pt idx="18">
                  <c:v>3971.8580815672799</c:v>
                </c:pt>
                <c:pt idx="19">
                  <c:v>3973.9608855627198</c:v>
                </c:pt>
                <c:pt idx="20">
                  <c:v>3976.0822435356799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2238.42578200342</c:v>
                </c:pt>
                <c:pt idx="1">
                  <c:v>2240.19946963851</c:v>
                </c:pt>
                <c:pt idx="2">
                  <c:v>2241.9884953082201</c:v>
                </c:pt>
                <c:pt idx="3">
                  <c:v>2243.7858116895</c:v>
                </c:pt>
                <c:pt idx="4">
                  <c:v>2245.5880966381301</c:v>
                </c:pt>
                <c:pt idx="5">
                  <c:v>2247.4102738660599</c:v>
                </c:pt>
                <c:pt idx="6">
                  <c:v>2249.2521848668198</c:v>
                </c:pt>
                <c:pt idx="7">
                  <c:v>2251.1176396042601</c:v>
                </c:pt>
                <c:pt idx="8">
                  <c:v>2253.0145177397299</c:v>
                </c:pt>
                <c:pt idx="9">
                  <c:v>2254.9332979661299</c:v>
                </c:pt>
                <c:pt idx="10">
                  <c:v>2256.86654893075</c:v>
                </c:pt>
                <c:pt idx="11">
                  <c:v>2258.8143084056301</c:v>
                </c:pt>
                <c:pt idx="12">
                  <c:v>2260.7801287880502</c:v>
                </c:pt>
                <c:pt idx="13">
                  <c:v>2262.7589103614901</c:v>
                </c:pt>
                <c:pt idx="14">
                  <c:v>2264.76436745814</c:v>
                </c:pt>
                <c:pt idx="15">
                  <c:v>2266.79309725647</c:v>
                </c:pt>
                <c:pt idx="16">
                  <c:v>2268.8520729376</c:v>
                </c:pt>
                <c:pt idx="17">
                  <c:v>2270.9324333809</c:v>
                </c:pt>
                <c:pt idx="18">
                  <c:v>2273.0247827758799</c:v>
                </c:pt>
                <c:pt idx="19">
                  <c:v>2275.1438593892699</c:v>
                </c:pt>
                <c:pt idx="20">
                  <c:v>2277.2908050133201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3469.18013404871</c:v>
                </c:pt>
                <c:pt idx="1">
                  <c:v>3473.0800829832601</c:v>
                </c:pt>
                <c:pt idx="2">
                  <c:v>3477.0338223105</c:v>
                </c:pt>
                <c:pt idx="3">
                  <c:v>3481.0809027062401</c:v>
                </c:pt>
                <c:pt idx="4">
                  <c:v>3485.2113366484</c:v>
                </c:pt>
                <c:pt idx="5">
                  <c:v>3489.3659713911702</c:v>
                </c:pt>
                <c:pt idx="6">
                  <c:v>3493.5796431263302</c:v>
                </c:pt>
                <c:pt idx="7">
                  <c:v>3497.8408988797601</c:v>
                </c:pt>
                <c:pt idx="8">
                  <c:v>3502.1601456940598</c:v>
                </c:pt>
                <c:pt idx="9">
                  <c:v>3506.5561892207002</c:v>
                </c:pt>
                <c:pt idx="10">
                  <c:v>3511.0145360821898</c:v>
                </c:pt>
                <c:pt idx="11">
                  <c:v>3515.52614694977</c:v>
                </c:pt>
                <c:pt idx="12">
                  <c:v>3520.1012230456599</c:v>
                </c:pt>
                <c:pt idx="13">
                  <c:v>3524.7650718340901</c:v>
                </c:pt>
                <c:pt idx="14">
                  <c:v>3529.5229852952798</c:v>
                </c:pt>
                <c:pt idx="15">
                  <c:v>3534.3614440274</c:v>
                </c:pt>
                <c:pt idx="16">
                  <c:v>3539.2684629741302</c:v>
                </c:pt>
                <c:pt idx="17">
                  <c:v>3544.26862308828</c:v>
                </c:pt>
                <c:pt idx="18">
                  <c:v>3549.3630359695599</c:v>
                </c:pt>
                <c:pt idx="19">
                  <c:v>3554.5597932952801</c:v>
                </c:pt>
                <c:pt idx="20">
                  <c:v>3559.8624957595098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2071.1166873196298</c:v>
                </c:pt>
                <c:pt idx="1">
                  <c:v>2073.2989630741999</c:v>
                </c:pt>
                <c:pt idx="2">
                  <c:v>2075.4989347876699</c:v>
                </c:pt>
                <c:pt idx="3">
                  <c:v>2077.7123612397299</c:v>
                </c:pt>
                <c:pt idx="4">
                  <c:v>2079.9407499863</c:v>
                </c:pt>
                <c:pt idx="5">
                  <c:v>2082.1949797123302</c:v>
                </c:pt>
                <c:pt idx="6">
                  <c:v>2084.47198482877</c:v>
                </c:pt>
                <c:pt idx="7">
                  <c:v>2086.7895586404102</c:v>
                </c:pt>
                <c:pt idx="8">
                  <c:v>2089.1300115776298</c:v>
                </c:pt>
                <c:pt idx="9">
                  <c:v>2091.4935734794499</c:v>
                </c:pt>
                <c:pt idx="10">
                  <c:v>2093.8768090890399</c:v>
                </c:pt>
                <c:pt idx="11">
                  <c:v>2096.29238087557</c:v>
                </c:pt>
                <c:pt idx="12">
                  <c:v>2098.7312579258</c:v>
                </c:pt>
                <c:pt idx="13">
                  <c:v>2101.2094405490898</c:v>
                </c:pt>
                <c:pt idx="14">
                  <c:v>2103.7556332682698</c:v>
                </c:pt>
                <c:pt idx="15">
                  <c:v>2106.3320414577602</c:v>
                </c:pt>
                <c:pt idx="16">
                  <c:v>2108.9851229075298</c:v>
                </c:pt>
                <c:pt idx="17">
                  <c:v>2111.70232735845</c:v>
                </c:pt>
                <c:pt idx="18">
                  <c:v>2114.4746943116402</c:v>
                </c:pt>
                <c:pt idx="19">
                  <c:v>2117.2845877180398</c:v>
                </c:pt>
                <c:pt idx="20">
                  <c:v>2120.1824198356198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2916.6047347579902</c:v>
                </c:pt>
                <c:pt idx="1">
                  <c:v>2917.5929098607298</c:v>
                </c:pt>
                <c:pt idx="2">
                  <c:v>2918.5839439954302</c:v>
                </c:pt>
                <c:pt idx="3">
                  <c:v>2919.58906623744</c:v>
                </c:pt>
                <c:pt idx="4">
                  <c:v>2920.6147370091298</c:v>
                </c:pt>
                <c:pt idx="5">
                  <c:v>2921.6544539543402</c:v>
                </c:pt>
                <c:pt idx="6">
                  <c:v>2922.71012021461</c:v>
                </c:pt>
                <c:pt idx="7">
                  <c:v>2923.7742541461198</c:v>
                </c:pt>
                <c:pt idx="8">
                  <c:v>2924.8506571552498</c:v>
                </c:pt>
                <c:pt idx="9">
                  <c:v>2925.9489365958898</c:v>
                </c:pt>
                <c:pt idx="10">
                  <c:v>2927.0591211073101</c:v>
                </c:pt>
                <c:pt idx="11">
                  <c:v>2928.1795153926901</c:v>
                </c:pt>
                <c:pt idx="12">
                  <c:v>2929.30827634247</c:v>
                </c:pt>
                <c:pt idx="13">
                  <c:v>2930.44530866895</c:v>
                </c:pt>
                <c:pt idx="14">
                  <c:v>2931.5980684292199</c:v>
                </c:pt>
                <c:pt idx="15">
                  <c:v>2932.7622707967998</c:v>
                </c:pt>
                <c:pt idx="16">
                  <c:v>2933.9293694862999</c:v>
                </c:pt>
                <c:pt idx="17">
                  <c:v>2935.10809461187</c:v>
                </c:pt>
                <c:pt idx="18">
                  <c:v>2936.2973734703201</c:v>
                </c:pt>
                <c:pt idx="19">
                  <c:v>2937.4904983127899</c:v>
                </c:pt>
                <c:pt idx="20">
                  <c:v>2938.68916921461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2818.8468469847799</c:v>
                </c:pt>
                <c:pt idx="1">
                  <c:v>2821.4677177138501</c:v>
                </c:pt>
                <c:pt idx="2">
                  <c:v>2824.12913388889</c:v>
                </c:pt>
                <c:pt idx="3">
                  <c:v>2826.8182141963498</c:v>
                </c:pt>
                <c:pt idx="4">
                  <c:v>2829.5511510471802</c:v>
                </c:pt>
                <c:pt idx="5">
                  <c:v>2832.3178764520499</c:v>
                </c:pt>
                <c:pt idx="6">
                  <c:v>2835.0950183074601</c:v>
                </c:pt>
                <c:pt idx="7">
                  <c:v>2837.8910044931499</c:v>
                </c:pt>
                <c:pt idx="8">
                  <c:v>2840.7147133500798</c:v>
                </c:pt>
                <c:pt idx="9">
                  <c:v>2843.5710466484002</c:v>
                </c:pt>
                <c:pt idx="10">
                  <c:v>2846.4544419208501</c:v>
                </c:pt>
                <c:pt idx="11">
                  <c:v>2849.3568113972601</c:v>
                </c:pt>
                <c:pt idx="12">
                  <c:v>2852.3005124368301</c:v>
                </c:pt>
                <c:pt idx="13">
                  <c:v>2855.2940261963499</c:v>
                </c:pt>
                <c:pt idx="14">
                  <c:v>2858.3268107640802</c:v>
                </c:pt>
                <c:pt idx="15">
                  <c:v>2861.4119848066998</c:v>
                </c:pt>
                <c:pt idx="16">
                  <c:v>2864.5076111263302</c:v>
                </c:pt>
                <c:pt idx="17">
                  <c:v>2867.6294312085201</c:v>
                </c:pt>
                <c:pt idx="18">
                  <c:v>2870.7927505768598</c:v>
                </c:pt>
                <c:pt idx="19">
                  <c:v>2873.9879284292201</c:v>
                </c:pt>
                <c:pt idx="20">
                  <c:v>2877.2305351324198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5606.0837664298997</c:v>
                </c:pt>
                <c:pt idx="1">
                  <c:v>5613.7414328703699</c:v>
                </c:pt>
                <c:pt idx="2">
                  <c:v>5621.4749743552302</c:v>
                </c:pt>
                <c:pt idx="3">
                  <c:v>5629.2821203386602</c:v>
                </c:pt>
                <c:pt idx="4">
                  <c:v>5637.1571262366797</c:v>
                </c:pt>
                <c:pt idx="5">
                  <c:v>5645.1203003340097</c:v>
                </c:pt>
                <c:pt idx="6">
                  <c:v>5653.1599454507004</c:v>
                </c:pt>
                <c:pt idx="7">
                  <c:v>5661.2627830690899</c:v>
                </c:pt>
                <c:pt idx="8">
                  <c:v>5669.4153557754098</c:v>
                </c:pt>
                <c:pt idx="9">
                  <c:v>5677.6672510992703</c:v>
                </c:pt>
                <c:pt idx="10">
                  <c:v>5685.9862629291401</c:v>
                </c:pt>
                <c:pt idx="11">
                  <c:v>5694.3837761901696</c:v>
                </c:pt>
                <c:pt idx="12">
                  <c:v>5702.8672922987498</c:v>
                </c:pt>
                <c:pt idx="13">
                  <c:v>5711.4320739704899</c:v>
                </c:pt>
                <c:pt idx="14">
                  <c:v>5720.0741040355997</c:v>
                </c:pt>
                <c:pt idx="15">
                  <c:v>5728.78155314984</c:v>
                </c:pt>
                <c:pt idx="16">
                  <c:v>5737.6098881489897</c:v>
                </c:pt>
                <c:pt idx="17">
                  <c:v>5746.5527583460198</c:v>
                </c:pt>
                <c:pt idx="18">
                  <c:v>5755.6143502684799</c:v>
                </c:pt>
                <c:pt idx="19">
                  <c:v>264.35446304057399</c:v>
                </c:pt>
                <c:pt idx="20">
                  <c:v>49.865582526597102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3980.1130921741101</c:v>
                </c:pt>
                <c:pt idx="1">
                  <c:v>3985.1948184636899</c:v>
                </c:pt>
                <c:pt idx="2">
                  <c:v>3990.29330536309</c:v>
                </c:pt>
                <c:pt idx="3">
                  <c:v>3995.4259327691898</c:v>
                </c:pt>
                <c:pt idx="4">
                  <c:v>4000.6095208248598</c:v>
                </c:pt>
                <c:pt idx="5">
                  <c:v>4005.8543715598798</c:v>
                </c:pt>
                <c:pt idx="6">
                  <c:v>4011.1627206171802</c:v>
                </c:pt>
                <c:pt idx="7">
                  <c:v>4016.5052429120601</c:v>
                </c:pt>
                <c:pt idx="8">
                  <c:v>4021.8882915112699</c:v>
                </c:pt>
                <c:pt idx="9">
                  <c:v>4027.3207364295199</c:v>
                </c:pt>
                <c:pt idx="10">
                  <c:v>4032.7943615024301</c:v>
                </c:pt>
                <c:pt idx="11">
                  <c:v>4038.3479019870401</c:v>
                </c:pt>
                <c:pt idx="12">
                  <c:v>4043.95365631905</c:v>
                </c:pt>
                <c:pt idx="13">
                  <c:v>4049.6182729768698</c:v>
                </c:pt>
                <c:pt idx="14">
                  <c:v>4055.3555310060401</c:v>
                </c:pt>
                <c:pt idx="15">
                  <c:v>4061.1547722197702</c:v>
                </c:pt>
                <c:pt idx="16">
                  <c:v>4067.01144477243</c:v>
                </c:pt>
                <c:pt idx="17">
                  <c:v>4072.9032003255302</c:v>
                </c:pt>
                <c:pt idx="18">
                  <c:v>4078.8842887509199</c:v>
                </c:pt>
                <c:pt idx="19">
                  <c:v>65.670334332701003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3161.1148692271699</c:v>
                </c:pt>
                <c:pt idx="1">
                  <c:v>3163.7536974018299</c:v>
                </c:pt>
                <c:pt idx="2">
                  <c:v>3166.4301338447499</c:v>
                </c:pt>
                <c:pt idx="3">
                  <c:v>3169.1422784691799</c:v>
                </c:pt>
                <c:pt idx="4">
                  <c:v>3171.8927031061598</c:v>
                </c:pt>
                <c:pt idx="5">
                  <c:v>3174.6838632557101</c:v>
                </c:pt>
                <c:pt idx="6">
                  <c:v>3177.4916065502298</c:v>
                </c:pt>
                <c:pt idx="7">
                  <c:v>3180.3238809988602</c:v>
                </c:pt>
                <c:pt idx="8">
                  <c:v>3183.1749590045702</c:v>
                </c:pt>
                <c:pt idx="9">
                  <c:v>3186.0593485137001</c:v>
                </c:pt>
                <c:pt idx="10">
                  <c:v>3188.9897494143802</c:v>
                </c:pt>
                <c:pt idx="11">
                  <c:v>3191.9603979143799</c:v>
                </c:pt>
                <c:pt idx="12">
                  <c:v>3194.9675334623298</c:v>
                </c:pt>
                <c:pt idx="13">
                  <c:v>3198.0096109862998</c:v>
                </c:pt>
                <c:pt idx="14">
                  <c:v>3201.0757597054799</c:v>
                </c:pt>
                <c:pt idx="15">
                  <c:v>3204.1608407271701</c:v>
                </c:pt>
                <c:pt idx="16">
                  <c:v>3207.2854038926898</c:v>
                </c:pt>
                <c:pt idx="17">
                  <c:v>3210.4432877260301</c:v>
                </c:pt>
                <c:pt idx="18">
                  <c:v>3213.6410862796802</c:v>
                </c:pt>
                <c:pt idx="19">
                  <c:v>3216.8923798915498</c:v>
                </c:pt>
                <c:pt idx="20">
                  <c:v>3220.1639303390398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1687.0850088331799</c:v>
                </c:pt>
                <c:pt idx="1">
                  <c:v>1688.4651039677301</c:v>
                </c:pt>
                <c:pt idx="2">
                  <c:v>1689.87209449838</c:v>
                </c:pt>
                <c:pt idx="3">
                  <c:v>1691.2971886299199</c:v>
                </c:pt>
                <c:pt idx="4">
                  <c:v>1692.7499145132299</c:v>
                </c:pt>
                <c:pt idx="5">
                  <c:v>1694.22932769207</c:v>
                </c:pt>
                <c:pt idx="6">
                  <c:v>1695.7175069867401</c:v>
                </c:pt>
                <c:pt idx="7">
                  <c:v>1697.2135649044601</c:v>
                </c:pt>
                <c:pt idx="8">
                  <c:v>1698.7416759187799</c:v>
                </c:pt>
                <c:pt idx="9">
                  <c:v>1700.3188272997299</c:v>
                </c:pt>
                <c:pt idx="10">
                  <c:v>1701.93579231946</c:v>
                </c:pt>
                <c:pt idx="11">
                  <c:v>1703.5801217537801</c:v>
                </c:pt>
                <c:pt idx="12">
                  <c:v>1705.2494044575999</c:v>
                </c:pt>
                <c:pt idx="13">
                  <c:v>1706.94361326085</c:v>
                </c:pt>
                <c:pt idx="14">
                  <c:v>1708.6634531941299</c:v>
                </c:pt>
                <c:pt idx="15">
                  <c:v>1710.4096541228901</c:v>
                </c:pt>
                <c:pt idx="16">
                  <c:v>1712.1727384426099</c:v>
                </c:pt>
                <c:pt idx="17">
                  <c:v>1713.95665336924</c:v>
                </c:pt>
                <c:pt idx="18">
                  <c:v>1715.7652889380199</c:v>
                </c:pt>
                <c:pt idx="19">
                  <c:v>1717.5879089473301</c:v>
                </c:pt>
                <c:pt idx="20">
                  <c:v>1719.44431854967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5662.8224266615898</c:v>
                </c:pt>
                <c:pt idx="1">
                  <c:v>5665.4560482242496</c:v>
                </c:pt>
                <c:pt idx="2">
                  <c:v>5668.1183470886699</c:v>
                </c:pt>
                <c:pt idx="3">
                  <c:v>5670.8165767212804</c:v>
                </c:pt>
                <c:pt idx="4">
                  <c:v>5673.5564839481303</c:v>
                </c:pt>
                <c:pt idx="5">
                  <c:v>5676.3390525308096</c:v>
                </c:pt>
                <c:pt idx="6">
                  <c:v>5679.14584626347</c:v>
                </c:pt>
                <c:pt idx="7">
                  <c:v>5681.9888948055604</c:v>
                </c:pt>
                <c:pt idx="8">
                  <c:v>5684.8570112170601</c:v>
                </c:pt>
                <c:pt idx="9">
                  <c:v>5687.7544280493603</c:v>
                </c:pt>
                <c:pt idx="10">
                  <c:v>5690.6960093249199</c:v>
                </c:pt>
                <c:pt idx="11">
                  <c:v>5693.67736006208</c:v>
                </c:pt>
                <c:pt idx="12">
                  <c:v>5696.6843826722798</c:v>
                </c:pt>
                <c:pt idx="13">
                  <c:v>5699.7114655579398</c:v>
                </c:pt>
                <c:pt idx="14">
                  <c:v>5702.7894480750301</c:v>
                </c:pt>
                <c:pt idx="15">
                  <c:v>5705.9157838063702</c:v>
                </c:pt>
                <c:pt idx="16">
                  <c:v>5709.0675340510898</c:v>
                </c:pt>
                <c:pt idx="17">
                  <c:v>5712.2434695869497</c:v>
                </c:pt>
                <c:pt idx="18">
                  <c:v>5715.4707270988201</c:v>
                </c:pt>
                <c:pt idx="19">
                  <c:v>5718.7699076969002</c:v>
                </c:pt>
                <c:pt idx="20">
                  <c:v>5722.1061535291101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2736.5373253245598</c:v>
                </c:pt>
                <c:pt idx="1">
                  <c:v>2737.8902911496102</c:v>
                </c:pt>
                <c:pt idx="2">
                  <c:v>2739.2534823014598</c:v>
                </c:pt>
                <c:pt idx="3">
                  <c:v>2740.63114964634</c:v>
                </c:pt>
                <c:pt idx="4">
                  <c:v>2742.0250317239702</c:v>
                </c:pt>
                <c:pt idx="5">
                  <c:v>2743.4315357194</c:v>
                </c:pt>
                <c:pt idx="6">
                  <c:v>2744.8672624518799</c:v>
                </c:pt>
                <c:pt idx="7">
                  <c:v>2746.3346401266899</c:v>
                </c:pt>
                <c:pt idx="8">
                  <c:v>2747.8267767593302</c:v>
                </c:pt>
                <c:pt idx="9">
                  <c:v>2749.3387559965099</c:v>
                </c:pt>
                <c:pt idx="10">
                  <c:v>2750.8613806316598</c:v>
                </c:pt>
                <c:pt idx="11">
                  <c:v>2752.4220567642601</c:v>
                </c:pt>
                <c:pt idx="12">
                  <c:v>2754.00165618453</c:v>
                </c:pt>
                <c:pt idx="13">
                  <c:v>2755.5938643857999</c:v>
                </c:pt>
                <c:pt idx="14">
                  <c:v>2757.2025762333201</c:v>
                </c:pt>
                <c:pt idx="15">
                  <c:v>2758.8334098195901</c:v>
                </c:pt>
                <c:pt idx="16">
                  <c:v>2760.4831704091698</c:v>
                </c:pt>
                <c:pt idx="17">
                  <c:v>2762.16389705659</c:v>
                </c:pt>
                <c:pt idx="18">
                  <c:v>2763.8643039282802</c:v>
                </c:pt>
                <c:pt idx="19">
                  <c:v>2765.59453752126</c:v>
                </c:pt>
                <c:pt idx="20">
                  <c:v>2767.3600116483099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6487.5203378185597</c:v>
                </c:pt>
                <c:pt idx="1">
                  <c:v>6492.4781346213904</c:v>
                </c:pt>
                <c:pt idx="2">
                  <c:v>6497.4749456043101</c:v>
                </c:pt>
                <c:pt idx="3">
                  <c:v>6502.5270138911301</c:v>
                </c:pt>
                <c:pt idx="4">
                  <c:v>6507.6470643017601</c:v>
                </c:pt>
                <c:pt idx="5">
                  <c:v>6512.8131106508299</c:v>
                </c:pt>
                <c:pt idx="6">
                  <c:v>6518.0340897357901</c:v>
                </c:pt>
                <c:pt idx="7">
                  <c:v>6523.2894506381299</c:v>
                </c:pt>
                <c:pt idx="8">
                  <c:v>6528.5905327550299</c:v>
                </c:pt>
                <c:pt idx="9">
                  <c:v>6533.96084072962</c:v>
                </c:pt>
                <c:pt idx="10">
                  <c:v>6539.3733247665996</c:v>
                </c:pt>
                <c:pt idx="11">
                  <c:v>6544.85997721901</c:v>
                </c:pt>
                <c:pt idx="12">
                  <c:v>6550.4328794162402</c:v>
                </c:pt>
                <c:pt idx="13">
                  <c:v>6556.0878688606499</c:v>
                </c:pt>
                <c:pt idx="14">
                  <c:v>287.29249407414898</c:v>
                </c:pt>
                <c:pt idx="15">
                  <c:v>79.405316731425003</c:v>
                </c:pt>
                <c:pt idx="16">
                  <c:v>87.004784071284604</c:v>
                </c:pt>
                <c:pt idx="17">
                  <c:v>96.529537231541198</c:v>
                </c:pt>
                <c:pt idx="18">
                  <c:v>106.320681388566</c:v>
                </c:pt>
                <c:pt idx="19">
                  <c:v>116.503307408602</c:v>
                </c:pt>
                <c:pt idx="20">
                  <c:v>3.3102651803583298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3804.4264438272198</c:v>
                </c:pt>
                <c:pt idx="1">
                  <c:v>3808.4216297861299</c:v>
                </c:pt>
                <c:pt idx="2">
                  <c:v>3812.4625883225899</c:v>
                </c:pt>
                <c:pt idx="3">
                  <c:v>3816.5711015813899</c:v>
                </c:pt>
                <c:pt idx="4">
                  <c:v>3820.76149132924</c:v>
                </c:pt>
                <c:pt idx="5">
                  <c:v>3825.0283221377199</c:v>
                </c:pt>
                <c:pt idx="6">
                  <c:v>3829.3747585062501</c:v>
                </c:pt>
                <c:pt idx="7">
                  <c:v>3833.7984199100201</c:v>
                </c:pt>
                <c:pt idx="8">
                  <c:v>3838.3300606886301</c:v>
                </c:pt>
                <c:pt idx="9">
                  <c:v>3842.947621713</c:v>
                </c:pt>
                <c:pt idx="10">
                  <c:v>3847.6294228276902</c:v>
                </c:pt>
                <c:pt idx="11">
                  <c:v>3852.3806882285799</c:v>
                </c:pt>
                <c:pt idx="12">
                  <c:v>3857.21316603881</c:v>
                </c:pt>
                <c:pt idx="13">
                  <c:v>3862.1094874345299</c:v>
                </c:pt>
                <c:pt idx="14">
                  <c:v>3867.0456872280402</c:v>
                </c:pt>
                <c:pt idx="15">
                  <c:v>3872.0436292254199</c:v>
                </c:pt>
                <c:pt idx="16">
                  <c:v>3877.1644024761599</c:v>
                </c:pt>
                <c:pt idx="17">
                  <c:v>3882.3901150903198</c:v>
                </c:pt>
                <c:pt idx="18">
                  <c:v>3887.6969446212702</c:v>
                </c:pt>
                <c:pt idx="19">
                  <c:v>3893.08693389572</c:v>
                </c:pt>
                <c:pt idx="20">
                  <c:v>3898.5919049019599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6657.1805577340201</c:v>
                </c:pt>
                <c:pt idx="2">
                  <c:v>6659.3549748002297</c:v>
                </c:pt>
                <c:pt idx="3">
                  <c:v>6661.5424650418599</c:v>
                </c:pt>
                <c:pt idx="4">
                  <c:v>6663.7487246442197</c:v>
                </c:pt>
                <c:pt idx="5">
                  <c:v>6665.9832854585202</c:v>
                </c:pt>
                <c:pt idx="6">
                  <c:v>6668.2455008904099</c:v>
                </c:pt>
                <c:pt idx="7">
                  <c:v>6670.5467480917096</c:v>
                </c:pt>
                <c:pt idx="8">
                  <c:v>6672.8697212024399</c:v>
                </c:pt>
                <c:pt idx="9">
                  <c:v>6675.2170299029704</c:v>
                </c:pt>
                <c:pt idx="10">
                  <c:v>6677.58264503805</c:v>
                </c:pt>
                <c:pt idx="11">
                  <c:v>6679.96703606355</c:v>
                </c:pt>
                <c:pt idx="12">
                  <c:v>6682.3818130346299</c:v>
                </c:pt>
                <c:pt idx="13">
                  <c:v>6684.81915962329</c:v>
                </c:pt>
                <c:pt idx="14">
                  <c:v>1038.5176676989099</c:v>
                </c:pt>
                <c:pt idx="15">
                  <c:v>459.870363750264</c:v>
                </c:pt>
                <c:pt idx="16">
                  <c:v>177.92110082763301</c:v>
                </c:pt>
                <c:pt idx="17">
                  <c:v>186.51271260273501</c:v>
                </c:pt>
                <c:pt idx="18">
                  <c:v>195.087962616287</c:v>
                </c:pt>
                <c:pt idx="19">
                  <c:v>203.697590074228</c:v>
                </c:pt>
                <c:pt idx="20">
                  <c:v>7.64683184561824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7776.0942239334599</c:v>
                </c:pt>
                <c:pt idx="1">
                  <c:v>7782.4318385910001</c:v>
                </c:pt>
                <c:pt idx="2">
                  <c:v>7788.82893761986</c:v>
                </c:pt>
                <c:pt idx="3">
                  <c:v>7795.3304801459599</c:v>
                </c:pt>
                <c:pt idx="4">
                  <c:v>7801.9467387076002</c:v>
                </c:pt>
                <c:pt idx="5">
                  <c:v>7808.6230009002002</c:v>
                </c:pt>
                <c:pt idx="6">
                  <c:v>7815.4178474942901</c:v>
                </c:pt>
                <c:pt idx="7">
                  <c:v>7822.32980350049</c:v>
                </c:pt>
                <c:pt idx="8">
                  <c:v>7829.3366829052502</c:v>
                </c:pt>
                <c:pt idx="9">
                  <c:v>7836.4374752038502</c:v>
                </c:pt>
                <c:pt idx="10">
                  <c:v>7843.6489081759601</c:v>
                </c:pt>
                <c:pt idx="11">
                  <c:v>368.02192670476097</c:v>
                </c:pt>
                <c:pt idx="12">
                  <c:v>373.06516368868802</c:v>
                </c:pt>
                <c:pt idx="13">
                  <c:v>401.38109852203098</c:v>
                </c:pt>
                <c:pt idx="14">
                  <c:v>40.1516308887538</c:v>
                </c:pt>
                <c:pt idx="15">
                  <c:v>43.170065181157199</c:v>
                </c:pt>
                <c:pt idx="16">
                  <c:v>49.895329082852797</c:v>
                </c:pt>
                <c:pt idx="17">
                  <c:v>57.606988268957899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6007.1787435342503</c:v>
                </c:pt>
                <c:pt idx="1">
                  <c:v>6013.9287001354596</c:v>
                </c:pt>
                <c:pt idx="2">
                  <c:v>6020.7369167838697</c:v>
                </c:pt>
                <c:pt idx="3">
                  <c:v>6027.5863054276997</c:v>
                </c:pt>
                <c:pt idx="4">
                  <c:v>6034.4822392496199</c:v>
                </c:pt>
                <c:pt idx="5">
                  <c:v>6041.4394682374405</c:v>
                </c:pt>
                <c:pt idx="6">
                  <c:v>6048.4741555844703</c:v>
                </c:pt>
                <c:pt idx="7">
                  <c:v>6055.57751189802</c:v>
                </c:pt>
                <c:pt idx="8">
                  <c:v>6062.7624846621002</c:v>
                </c:pt>
                <c:pt idx="9">
                  <c:v>6070.0121310000004</c:v>
                </c:pt>
                <c:pt idx="10">
                  <c:v>6077.31536653272</c:v>
                </c:pt>
                <c:pt idx="11">
                  <c:v>6084.6722353104997</c:v>
                </c:pt>
                <c:pt idx="12">
                  <c:v>6092.0793854961903</c:v>
                </c:pt>
                <c:pt idx="13">
                  <c:v>6099.5273514444398</c:v>
                </c:pt>
                <c:pt idx="14">
                  <c:v>6107.03812262253</c:v>
                </c:pt>
                <c:pt idx="15">
                  <c:v>277.99865091388801</c:v>
                </c:pt>
                <c:pt idx="16">
                  <c:v>28.370674193883701</c:v>
                </c:pt>
                <c:pt idx="17">
                  <c:v>32.0795194661385</c:v>
                </c:pt>
                <c:pt idx="18">
                  <c:v>35.804872157469198</c:v>
                </c:pt>
                <c:pt idx="19">
                  <c:v>40.200623892213102</c:v>
                </c:pt>
                <c:pt idx="20">
                  <c:v>47.4399448355015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9994.5204570374608</c:v>
                </c:pt>
                <c:pt idx="1">
                  <c:v>10005.052137741</c:v>
                </c:pt>
                <c:pt idx="2">
                  <c:v>10015.6466929668</c:v>
                </c:pt>
                <c:pt idx="3">
                  <c:v>10026.3347301254</c:v>
                </c:pt>
                <c:pt idx="4">
                  <c:v>10037.1266451093</c:v>
                </c:pt>
                <c:pt idx="5">
                  <c:v>10048.0233763667</c:v>
                </c:pt>
                <c:pt idx="6">
                  <c:v>10059.0145941929</c:v>
                </c:pt>
                <c:pt idx="7">
                  <c:v>10070.1136034997</c:v>
                </c:pt>
                <c:pt idx="8">
                  <c:v>10081.3079094738</c:v>
                </c:pt>
                <c:pt idx="9">
                  <c:v>1523.81202469502</c:v>
                </c:pt>
                <c:pt idx="10">
                  <c:v>636.92523640571403</c:v>
                </c:pt>
                <c:pt idx="11">
                  <c:v>656.78005278763601</c:v>
                </c:pt>
                <c:pt idx="12">
                  <c:v>676.36816527212204</c:v>
                </c:pt>
                <c:pt idx="13">
                  <c:v>697.28878531538601</c:v>
                </c:pt>
                <c:pt idx="14">
                  <c:v>719.10972403681501</c:v>
                </c:pt>
                <c:pt idx="15">
                  <c:v>112.430929067286</c:v>
                </c:pt>
                <c:pt idx="16">
                  <c:v>72.196484032738695</c:v>
                </c:pt>
                <c:pt idx="17">
                  <c:v>76.199093139086898</c:v>
                </c:pt>
                <c:pt idx="18">
                  <c:v>80.204096502728902</c:v>
                </c:pt>
                <c:pt idx="19">
                  <c:v>105.789524674459</c:v>
                </c:pt>
                <c:pt idx="20">
                  <c:v>165.55118442973799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7571.0375107546797</c:v>
                </c:pt>
                <c:pt idx="1">
                  <c:v>7576.3005264880303</c:v>
                </c:pt>
                <c:pt idx="2">
                  <c:v>7581.6093486793097</c:v>
                </c:pt>
                <c:pt idx="3">
                  <c:v>7586.9816842280097</c:v>
                </c:pt>
                <c:pt idx="4">
                  <c:v>7592.4160689803803</c:v>
                </c:pt>
                <c:pt idx="5">
                  <c:v>7597.9187087641103</c:v>
                </c:pt>
                <c:pt idx="6">
                  <c:v>7603.4846297335498</c:v>
                </c:pt>
                <c:pt idx="7">
                  <c:v>7609.0842673420602</c:v>
                </c:pt>
                <c:pt idx="8">
                  <c:v>7614.7326974389098</c:v>
                </c:pt>
                <c:pt idx="9">
                  <c:v>7620.4331895383602</c:v>
                </c:pt>
                <c:pt idx="10">
                  <c:v>7626.1882077194005</c:v>
                </c:pt>
                <c:pt idx="11">
                  <c:v>7631.9903930558503</c:v>
                </c:pt>
                <c:pt idx="12">
                  <c:v>7637.8442248186102</c:v>
                </c:pt>
                <c:pt idx="13">
                  <c:v>7643.7478678338102</c:v>
                </c:pt>
                <c:pt idx="14">
                  <c:v>7649.7070264534104</c:v>
                </c:pt>
                <c:pt idx="15">
                  <c:v>7655.7256874790501</c:v>
                </c:pt>
                <c:pt idx="16">
                  <c:v>376.60924921455199</c:v>
                </c:pt>
                <c:pt idx="17">
                  <c:v>109.97473312285101</c:v>
                </c:pt>
                <c:pt idx="18">
                  <c:v>112.97661456655599</c:v>
                </c:pt>
                <c:pt idx="19">
                  <c:v>115.59422352012901</c:v>
                </c:pt>
                <c:pt idx="20">
                  <c:v>120.27542652183701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4399.8307469429201</c:v>
                </c:pt>
                <c:pt idx="1">
                  <c:v>4403.2594062625603</c:v>
                </c:pt>
                <c:pt idx="2">
                  <c:v>4406.7194903652999</c:v>
                </c:pt>
                <c:pt idx="3">
                  <c:v>4410.2023309497699</c:v>
                </c:pt>
                <c:pt idx="4">
                  <c:v>4413.7134901552499</c:v>
                </c:pt>
                <c:pt idx="5">
                  <c:v>4417.2599708082198</c:v>
                </c:pt>
                <c:pt idx="6">
                  <c:v>4420.8295765502298</c:v>
                </c:pt>
                <c:pt idx="7">
                  <c:v>4424.4337325753404</c:v>
                </c:pt>
                <c:pt idx="8">
                  <c:v>4428.0729189680396</c:v>
                </c:pt>
                <c:pt idx="9">
                  <c:v>4431.74414740868</c:v>
                </c:pt>
                <c:pt idx="10">
                  <c:v>4435.4503964611904</c:v>
                </c:pt>
                <c:pt idx="11">
                  <c:v>4439.20583925342</c:v>
                </c:pt>
                <c:pt idx="12">
                  <c:v>4442.9988567990904</c:v>
                </c:pt>
                <c:pt idx="13">
                  <c:v>4446.8256784452096</c:v>
                </c:pt>
                <c:pt idx="14">
                  <c:v>4450.7322221232898</c:v>
                </c:pt>
                <c:pt idx="15">
                  <c:v>4454.6953778470297</c:v>
                </c:pt>
                <c:pt idx="16">
                  <c:v>4458.7074513447496</c:v>
                </c:pt>
                <c:pt idx="17">
                  <c:v>4462.7497544954304</c:v>
                </c:pt>
                <c:pt idx="18">
                  <c:v>4466.8455608378999</c:v>
                </c:pt>
                <c:pt idx="19">
                  <c:v>4471.0092664383601</c:v>
                </c:pt>
                <c:pt idx="20">
                  <c:v>4475.2278443561599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4202.0903960958904</c:v>
                </c:pt>
                <c:pt idx="1">
                  <c:v>4205.49936926788</c:v>
                </c:pt>
                <c:pt idx="2">
                  <c:v>4208.9456955631704</c:v>
                </c:pt>
                <c:pt idx="3">
                  <c:v>4212.43274948402</c:v>
                </c:pt>
                <c:pt idx="4">
                  <c:v>4215.9612576910204</c:v>
                </c:pt>
                <c:pt idx="5">
                  <c:v>4219.5490457686501</c:v>
                </c:pt>
                <c:pt idx="6">
                  <c:v>4223.1745611841698</c:v>
                </c:pt>
                <c:pt idx="7">
                  <c:v>4226.8388972770199</c:v>
                </c:pt>
                <c:pt idx="8">
                  <c:v>4230.5603354231398</c:v>
                </c:pt>
                <c:pt idx="9">
                  <c:v>4234.3501330060899</c:v>
                </c:pt>
                <c:pt idx="10">
                  <c:v>4238.1809789147601</c:v>
                </c:pt>
                <c:pt idx="11">
                  <c:v>4242.0725086270904</c:v>
                </c:pt>
                <c:pt idx="12">
                  <c:v>4246.0377377762597</c:v>
                </c:pt>
                <c:pt idx="13">
                  <c:v>4250.0514814292201</c:v>
                </c:pt>
                <c:pt idx="14">
                  <c:v>4254.11432117199</c:v>
                </c:pt>
                <c:pt idx="15">
                  <c:v>4258.2151383378996</c:v>
                </c:pt>
                <c:pt idx="16">
                  <c:v>4262.3597052298301</c:v>
                </c:pt>
                <c:pt idx="17">
                  <c:v>4266.5583741917799</c:v>
                </c:pt>
                <c:pt idx="18">
                  <c:v>4270.8131978843203</c:v>
                </c:pt>
                <c:pt idx="19">
                  <c:v>4275.1442141856896</c:v>
                </c:pt>
                <c:pt idx="20">
                  <c:v>4279.5239265281598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1693.2724861991701</c:v>
                </c:pt>
                <c:pt idx="1">
                  <c:v>1694.2393091302499</c:v>
                </c:pt>
                <c:pt idx="2">
                  <c:v>1695.21233520548</c:v>
                </c:pt>
                <c:pt idx="3">
                  <c:v>1696.19627253098</c:v>
                </c:pt>
                <c:pt idx="4">
                  <c:v>1697.1982109589001</c:v>
                </c:pt>
                <c:pt idx="5">
                  <c:v>1698.2075592868</c:v>
                </c:pt>
                <c:pt idx="6">
                  <c:v>1699.2251418830199</c:v>
                </c:pt>
                <c:pt idx="7">
                  <c:v>1700.2555390063101</c:v>
                </c:pt>
                <c:pt idx="8">
                  <c:v>1701.3036799978299</c:v>
                </c:pt>
                <c:pt idx="9">
                  <c:v>1702.3599634398799</c:v>
                </c:pt>
                <c:pt idx="10">
                  <c:v>1703.43312740596</c:v>
                </c:pt>
                <c:pt idx="11">
                  <c:v>1704.52789437921</c:v>
                </c:pt>
                <c:pt idx="12">
                  <c:v>1705.63358801044</c:v>
                </c:pt>
                <c:pt idx="13">
                  <c:v>1706.7503020961101</c:v>
                </c:pt>
                <c:pt idx="14">
                  <c:v>1707.8832282496201</c:v>
                </c:pt>
                <c:pt idx="15">
                  <c:v>1709.0498708088701</c:v>
                </c:pt>
                <c:pt idx="16">
                  <c:v>1710.2423109306401</c:v>
                </c:pt>
                <c:pt idx="17">
                  <c:v>1711.45458694281</c:v>
                </c:pt>
                <c:pt idx="18">
                  <c:v>1712.6759670602301</c:v>
                </c:pt>
                <c:pt idx="19">
                  <c:v>1713.90760285279</c:v>
                </c:pt>
                <c:pt idx="20">
                  <c:v>1715.14735325071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2631.0985029041099</c:v>
                </c:pt>
                <c:pt idx="1">
                  <c:v>2634.35864992694</c:v>
                </c:pt>
                <c:pt idx="2">
                  <c:v>2637.6378675936098</c:v>
                </c:pt>
                <c:pt idx="3">
                  <c:v>2640.92693253881</c:v>
                </c:pt>
                <c:pt idx="4">
                  <c:v>2644.2209213767101</c:v>
                </c:pt>
                <c:pt idx="5">
                  <c:v>2647.5440592739701</c:v>
                </c:pt>
                <c:pt idx="6">
                  <c:v>2650.87898974886</c:v>
                </c:pt>
                <c:pt idx="7">
                  <c:v>2654.2288500730601</c:v>
                </c:pt>
                <c:pt idx="8">
                  <c:v>2657.6107019931501</c:v>
                </c:pt>
                <c:pt idx="9">
                  <c:v>2661.00754649087</c:v>
                </c:pt>
                <c:pt idx="10">
                  <c:v>2664.4197705821898</c:v>
                </c:pt>
                <c:pt idx="11">
                  <c:v>2667.85088744521</c:v>
                </c:pt>
                <c:pt idx="12">
                  <c:v>2671.2868391438401</c:v>
                </c:pt>
                <c:pt idx="13">
                  <c:v>2674.73735686073</c:v>
                </c:pt>
                <c:pt idx="14">
                  <c:v>2678.19761877169</c:v>
                </c:pt>
                <c:pt idx="15">
                  <c:v>2681.6746356324202</c:v>
                </c:pt>
                <c:pt idx="16">
                  <c:v>2685.18507858676</c:v>
                </c:pt>
                <c:pt idx="17">
                  <c:v>2688.7171151095899</c:v>
                </c:pt>
                <c:pt idx="18">
                  <c:v>2692.26819925571</c:v>
                </c:pt>
                <c:pt idx="19">
                  <c:v>2695.8295623310501</c:v>
                </c:pt>
                <c:pt idx="20">
                  <c:v>2699.4247998287701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2196.4346124518802</c:v>
                </c:pt>
                <c:pt idx="1">
                  <c:v>2197.9011319500401</c:v>
                </c:pt>
                <c:pt idx="2">
                  <c:v>2199.3815351396702</c:v>
                </c:pt>
                <c:pt idx="3">
                  <c:v>2200.8707117714198</c:v>
                </c:pt>
                <c:pt idx="4">
                  <c:v>2202.3743504499098</c:v>
                </c:pt>
                <c:pt idx="5">
                  <c:v>2203.88936669129</c:v>
                </c:pt>
                <c:pt idx="6">
                  <c:v>2205.4173270189799</c:v>
                </c:pt>
                <c:pt idx="7">
                  <c:v>2206.96894394529</c:v>
                </c:pt>
                <c:pt idx="8">
                  <c:v>2208.5342373131002</c:v>
                </c:pt>
                <c:pt idx="9">
                  <c:v>2210.1140514437302</c:v>
                </c:pt>
                <c:pt idx="10">
                  <c:v>2211.7090180700998</c:v>
                </c:pt>
                <c:pt idx="11">
                  <c:v>2213.3249453890198</c:v>
                </c:pt>
                <c:pt idx="12">
                  <c:v>2214.9589947376699</c:v>
                </c:pt>
                <c:pt idx="13">
                  <c:v>2216.6175199592599</c:v>
                </c:pt>
                <c:pt idx="14">
                  <c:v>2218.3042523010099</c:v>
                </c:pt>
                <c:pt idx="15">
                  <c:v>2220.0191815426601</c:v>
                </c:pt>
                <c:pt idx="16">
                  <c:v>2221.74779306339</c:v>
                </c:pt>
                <c:pt idx="17">
                  <c:v>2223.4898725758799</c:v>
                </c:pt>
                <c:pt idx="18">
                  <c:v>2225.2756768712502</c:v>
                </c:pt>
                <c:pt idx="19">
                  <c:v>2227.07902843585</c:v>
                </c:pt>
                <c:pt idx="20">
                  <c:v>2228.8923805354102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4803.0300001940604</c:v>
                </c:pt>
                <c:pt idx="1">
                  <c:v>4807.0551640251097</c:v>
                </c:pt>
                <c:pt idx="2">
                  <c:v>4811.1389284452098</c:v>
                </c:pt>
                <c:pt idx="3">
                  <c:v>4815.2761691004598</c:v>
                </c:pt>
                <c:pt idx="4">
                  <c:v>4819.4681533287703</c:v>
                </c:pt>
                <c:pt idx="5">
                  <c:v>4823.7005186506804</c:v>
                </c:pt>
                <c:pt idx="6">
                  <c:v>4827.9960473401798</c:v>
                </c:pt>
                <c:pt idx="7">
                  <c:v>4832.3305347283103</c:v>
                </c:pt>
                <c:pt idx="8">
                  <c:v>4836.7223205730597</c:v>
                </c:pt>
                <c:pt idx="9">
                  <c:v>4841.1789703401801</c:v>
                </c:pt>
                <c:pt idx="10">
                  <c:v>4845.7079724178102</c:v>
                </c:pt>
                <c:pt idx="11">
                  <c:v>4850.3001336666703</c:v>
                </c:pt>
                <c:pt idx="12">
                  <c:v>4854.9653181164404</c:v>
                </c:pt>
                <c:pt idx="13">
                  <c:v>4859.6925021849302</c:v>
                </c:pt>
                <c:pt idx="14">
                  <c:v>4864.4850412945198</c:v>
                </c:pt>
                <c:pt idx="15">
                  <c:v>4869.3328550159804</c:v>
                </c:pt>
                <c:pt idx="16">
                  <c:v>4874.2298560388099</c:v>
                </c:pt>
                <c:pt idx="17">
                  <c:v>4879.2091163607301</c:v>
                </c:pt>
                <c:pt idx="18">
                  <c:v>4884.24119222831</c:v>
                </c:pt>
                <c:pt idx="19">
                  <c:v>4889.3155229977201</c:v>
                </c:pt>
                <c:pt idx="20">
                  <c:v>4894.4462596552503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3482.49773872798</c:v>
                </c:pt>
                <c:pt idx="1">
                  <c:v>3483.6177232485302</c:v>
                </c:pt>
                <c:pt idx="2">
                  <c:v>3484.7606933137599</c:v>
                </c:pt>
                <c:pt idx="3">
                  <c:v>3485.9206169373801</c:v>
                </c:pt>
                <c:pt idx="4">
                  <c:v>3487.1047303935602</c:v>
                </c:pt>
                <c:pt idx="5">
                  <c:v>3488.3097378788898</c:v>
                </c:pt>
                <c:pt idx="6">
                  <c:v>3489.5233569265101</c:v>
                </c:pt>
                <c:pt idx="7">
                  <c:v>3490.7467389530302</c:v>
                </c:pt>
                <c:pt idx="8">
                  <c:v>3491.9925483420302</c:v>
                </c:pt>
                <c:pt idx="9">
                  <c:v>3493.2581995466398</c:v>
                </c:pt>
                <c:pt idx="10">
                  <c:v>3494.5326309154202</c:v>
                </c:pt>
                <c:pt idx="11">
                  <c:v>3495.8170969330299</c:v>
                </c:pt>
                <c:pt idx="12">
                  <c:v>3497.12129352903</c:v>
                </c:pt>
                <c:pt idx="13">
                  <c:v>3498.44188936508</c:v>
                </c:pt>
                <c:pt idx="14">
                  <c:v>3499.7818450141299</c:v>
                </c:pt>
                <c:pt idx="15">
                  <c:v>3501.1431225331598</c:v>
                </c:pt>
                <c:pt idx="16">
                  <c:v>3502.5259073831298</c:v>
                </c:pt>
                <c:pt idx="17">
                  <c:v>3503.9235054783599</c:v>
                </c:pt>
                <c:pt idx="18">
                  <c:v>3505.3491002402702</c:v>
                </c:pt>
                <c:pt idx="19">
                  <c:v>3506.7985663742102</c:v>
                </c:pt>
                <c:pt idx="20">
                  <c:v>3508.28985499891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948.54050687169797</c:v>
                </c:pt>
                <c:pt idx="1">
                  <c:v>949.44895412749599</c:v>
                </c:pt>
                <c:pt idx="2">
                  <c:v>950.37061426940602</c:v>
                </c:pt>
                <c:pt idx="3">
                  <c:v>951.31590918613995</c:v>
                </c:pt>
                <c:pt idx="4">
                  <c:v>952.27805650237303</c:v>
                </c:pt>
                <c:pt idx="5">
                  <c:v>953.26106067687397</c:v>
                </c:pt>
                <c:pt idx="6">
                  <c:v>954.25861466783101</c:v>
                </c:pt>
                <c:pt idx="7">
                  <c:v>955.27229410645498</c:v>
                </c:pt>
                <c:pt idx="8">
                  <c:v>956.29707728758206</c:v>
                </c:pt>
                <c:pt idx="9">
                  <c:v>957.34869557480499</c:v>
                </c:pt>
                <c:pt idx="10">
                  <c:v>958.42487700107404</c:v>
                </c:pt>
                <c:pt idx="11">
                  <c:v>959.512236616976</c:v>
                </c:pt>
                <c:pt idx="12">
                  <c:v>960.60616762243706</c:v>
                </c:pt>
                <c:pt idx="13">
                  <c:v>961.70356429179003</c:v>
                </c:pt>
                <c:pt idx="14">
                  <c:v>962.80832404646799</c:v>
                </c:pt>
                <c:pt idx="15">
                  <c:v>963.92277179693804</c:v>
                </c:pt>
                <c:pt idx="16">
                  <c:v>965.05509756468803</c:v>
                </c:pt>
                <c:pt idx="17">
                  <c:v>966.19910090428903</c:v>
                </c:pt>
                <c:pt idx="18">
                  <c:v>967.36191640478103</c:v>
                </c:pt>
                <c:pt idx="19">
                  <c:v>968.54454474214299</c:v>
                </c:pt>
                <c:pt idx="20">
                  <c:v>969.75028958948894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6858.7344772853903</c:v>
                </c:pt>
                <c:pt idx="1">
                  <c:v>6863.8369440319602</c:v>
                </c:pt>
                <c:pt idx="2">
                  <c:v>6869.0153903401797</c:v>
                </c:pt>
                <c:pt idx="3">
                  <c:v>6874.2688347671201</c:v>
                </c:pt>
                <c:pt idx="4">
                  <c:v>6879.5996253447502</c:v>
                </c:pt>
                <c:pt idx="5">
                  <c:v>6884.9741882922399</c:v>
                </c:pt>
                <c:pt idx="6">
                  <c:v>6890.4014573401801</c:v>
                </c:pt>
                <c:pt idx="7">
                  <c:v>6895.8760332191796</c:v>
                </c:pt>
                <c:pt idx="8">
                  <c:v>6901.4023127077598</c:v>
                </c:pt>
                <c:pt idx="9">
                  <c:v>6906.9717095068499</c:v>
                </c:pt>
                <c:pt idx="10">
                  <c:v>6912.5806705410996</c:v>
                </c:pt>
                <c:pt idx="11">
                  <c:v>6918.2670223904097</c:v>
                </c:pt>
                <c:pt idx="12">
                  <c:v>6924.0347772100504</c:v>
                </c:pt>
                <c:pt idx="13">
                  <c:v>6929.9029013858399</c:v>
                </c:pt>
                <c:pt idx="14">
                  <c:v>987.94808543661202</c:v>
                </c:pt>
                <c:pt idx="15">
                  <c:v>295.04059863356099</c:v>
                </c:pt>
                <c:pt idx="16">
                  <c:v>306.10192064492401</c:v>
                </c:pt>
                <c:pt idx="17">
                  <c:v>317.97508325444397</c:v>
                </c:pt>
                <c:pt idx="18">
                  <c:v>89.903048712217199</c:v>
                </c:pt>
                <c:pt idx="19">
                  <c:v>95.509958873852298</c:v>
                </c:pt>
                <c:pt idx="20">
                  <c:v>101.372426014502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2928.9948137146098</c:v>
                </c:pt>
                <c:pt idx="1">
                  <c:v>2930.3002490742001</c:v>
                </c:pt>
                <c:pt idx="2">
                  <c:v>2931.6143015182602</c:v>
                </c:pt>
                <c:pt idx="3">
                  <c:v>2932.94562918265</c:v>
                </c:pt>
                <c:pt idx="4">
                  <c:v>2934.2927390057098</c:v>
                </c:pt>
                <c:pt idx="5">
                  <c:v>2935.6497045958899</c:v>
                </c:pt>
                <c:pt idx="6">
                  <c:v>2937.0168165616401</c:v>
                </c:pt>
                <c:pt idx="7">
                  <c:v>2938.3918785342498</c:v>
                </c:pt>
                <c:pt idx="8">
                  <c:v>2939.7722221952099</c:v>
                </c:pt>
                <c:pt idx="9">
                  <c:v>2941.1679433242002</c:v>
                </c:pt>
                <c:pt idx="10">
                  <c:v>2942.58627742922</c:v>
                </c:pt>
                <c:pt idx="11">
                  <c:v>2944.02205505137</c:v>
                </c:pt>
                <c:pt idx="12">
                  <c:v>2945.4720620787698</c:v>
                </c:pt>
                <c:pt idx="13">
                  <c:v>2946.9418320719201</c:v>
                </c:pt>
                <c:pt idx="14">
                  <c:v>2948.4178147716898</c:v>
                </c:pt>
                <c:pt idx="15">
                  <c:v>2949.90029983676</c:v>
                </c:pt>
                <c:pt idx="16">
                  <c:v>2951.3916380662099</c:v>
                </c:pt>
                <c:pt idx="17">
                  <c:v>2952.8923787591302</c:v>
                </c:pt>
                <c:pt idx="18">
                  <c:v>2954.4060363869899</c:v>
                </c:pt>
                <c:pt idx="19">
                  <c:v>2955.9340731529701</c:v>
                </c:pt>
                <c:pt idx="20">
                  <c:v>2957.4756413904101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4019.8444286663998</c:v>
                </c:pt>
                <c:pt idx="1">
                  <c:v>4020.96291317038</c:v>
                </c:pt>
                <c:pt idx="2">
                  <c:v>4022.0980773614501</c:v>
                </c:pt>
                <c:pt idx="3">
                  <c:v>4023.2404407825202</c:v>
                </c:pt>
                <c:pt idx="4">
                  <c:v>4024.39627602068</c:v>
                </c:pt>
                <c:pt idx="5">
                  <c:v>4025.5620857865501</c:v>
                </c:pt>
                <c:pt idx="6">
                  <c:v>4026.7405898424199</c:v>
                </c:pt>
                <c:pt idx="7">
                  <c:v>4027.9367892805999</c:v>
                </c:pt>
                <c:pt idx="8">
                  <c:v>4029.1448613058501</c:v>
                </c:pt>
                <c:pt idx="9">
                  <c:v>4030.3625689676801</c:v>
                </c:pt>
                <c:pt idx="10">
                  <c:v>4031.6014827737499</c:v>
                </c:pt>
                <c:pt idx="11">
                  <c:v>4032.84907199391</c:v>
                </c:pt>
                <c:pt idx="12">
                  <c:v>4034.1084381748601</c:v>
                </c:pt>
                <c:pt idx="13">
                  <c:v>4035.3972259244301</c:v>
                </c:pt>
                <c:pt idx="14">
                  <c:v>4036.7044654557299</c:v>
                </c:pt>
                <c:pt idx="15">
                  <c:v>4038.0287544766802</c:v>
                </c:pt>
                <c:pt idx="16">
                  <c:v>4039.3702388127899</c:v>
                </c:pt>
                <c:pt idx="17">
                  <c:v>4040.72235641732</c:v>
                </c:pt>
                <c:pt idx="18">
                  <c:v>4042.09347055018</c:v>
                </c:pt>
                <c:pt idx="19">
                  <c:v>4043.4960320597202</c:v>
                </c:pt>
                <c:pt idx="20">
                  <c:v>4044.9090494113202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912.88158078448203</c:v>
                </c:pt>
                <c:pt idx="1">
                  <c:v>911.62280888348198</c:v>
                </c:pt>
                <c:pt idx="2">
                  <c:v>912.37719074698998</c:v>
                </c:pt>
                <c:pt idx="3">
                  <c:v>913.14077308708499</c:v>
                </c:pt>
                <c:pt idx="4">
                  <c:v>913.91146782632995</c:v>
                </c:pt>
                <c:pt idx="5">
                  <c:v>914.69118121471297</c:v>
                </c:pt>
                <c:pt idx="6">
                  <c:v>915.48632661898296</c:v>
                </c:pt>
                <c:pt idx="7">
                  <c:v>911.04537313503999</c:v>
                </c:pt>
                <c:pt idx="8">
                  <c:v>911.89171321848801</c:v>
                </c:pt>
                <c:pt idx="9">
                  <c:v>884.95432622653698</c:v>
                </c:pt>
                <c:pt idx="10">
                  <c:v>869.62000211969098</c:v>
                </c:pt>
                <c:pt idx="11">
                  <c:v>827.05201387974796</c:v>
                </c:pt>
                <c:pt idx="12">
                  <c:v>795.70642430550697</c:v>
                </c:pt>
                <c:pt idx="13">
                  <c:v>741.22118028550904</c:v>
                </c:pt>
                <c:pt idx="14">
                  <c:v>700.95149831872504</c:v>
                </c:pt>
                <c:pt idx="15">
                  <c:v>636.88171001881005</c:v>
                </c:pt>
                <c:pt idx="16">
                  <c:v>592.50983232449198</c:v>
                </c:pt>
                <c:pt idx="17">
                  <c:v>561.93270319043495</c:v>
                </c:pt>
                <c:pt idx="18">
                  <c:v>537.12151120912904</c:v>
                </c:pt>
                <c:pt idx="19">
                  <c:v>488.17296987466</c:v>
                </c:pt>
                <c:pt idx="20">
                  <c:v>466.34015402898399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7097.0605469703196</c:v>
                </c:pt>
                <c:pt idx="1">
                  <c:v>7035.5493174429203</c:v>
                </c:pt>
                <c:pt idx="2">
                  <c:v>6974.0457698127802</c:v>
                </c:pt>
                <c:pt idx="3">
                  <c:v>6912.5478492694101</c:v>
                </c:pt>
                <c:pt idx="4">
                  <c:v>6851.0611068698599</c:v>
                </c:pt>
                <c:pt idx="5">
                  <c:v>6789.5855227968004</c:v>
                </c:pt>
                <c:pt idx="6">
                  <c:v>6728.1175425205502</c:v>
                </c:pt>
                <c:pt idx="7">
                  <c:v>6666.6594863287701</c:v>
                </c:pt>
                <c:pt idx="8">
                  <c:v>6605.2111018926898</c:v>
                </c:pt>
                <c:pt idx="9">
                  <c:v>6543.7666710547901</c:v>
                </c:pt>
                <c:pt idx="10">
                  <c:v>6482.3251349246602</c:v>
                </c:pt>
                <c:pt idx="11">
                  <c:v>6420.8999160068497</c:v>
                </c:pt>
                <c:pt idx="12">
                  <c:v>6359.5081952602704</c:v>
                </c:pt>
                <c:pt idx="13">
                  <c:v>6298.1284284680396</c:v>
                </c:pt>
                <c:pt idx="14">
                  <c:v>6236.7557088904096</c:v>
                </c:pt>
                <c:pt idx="15">
                  <c:v>6175.3958805730599</c:v>
                </c:pt>
                <c:pt idx="16">
                  <c:v>6114.0477725639303</c:v>
                </c:pt>
                <c:pt idx="17">
                  <c:v>6052.7070314223702</c:v>
                </c:pt>
                <c:pt idx="18">
                  <c:v>5991.3737105776299</c:v>
                </c:pt>
                <c:pt idx="19">
                  <c:v>5930.0497790296804</c:v>
                </c:pt>
                <c:pt idx="20">
                  <c:v>5868.7288517694096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5280.5439192031999</c:v>
                </c:pt>
                <c:pt idx="1">
                  <c:v>5229.10532239041</c:v>
                </c:pt>
                <c:pt idx="2">
                  <c:v>5177.6862522237398</c:v>
                </c:pt>
                <c:pt idx="3">
                  <c:v>5126.2801284178104</c:v>
                </c:pt>
                <c:pt idx="4">
                  <c:v>5074.8878781415497</c:v>
                </c:pt>
                <c:pt idx="5">
                  <c:v>5023.5248068653</c:v>
                </c:pt>
                <c:pt idx="6">
                  <c:v>4972.1802148835604</c:v>
                </c:pt>
                <c:pt idx="7">
                  <c:v>4920.8530791895</c:v>
                </c:pt>
                <c:pt idx="8">
                  <c:v>4869.5532778196402</c:v>
                </c:pt>
                <c:pt idx="9">
                  <c:v>4818.2679295707803</c:v>
                </c:pt>
                <c:pt idx="10">
                  <c:v>4767.0066590388096</c:v>
                </c:pt>
                <c:pt idx="11">
                  <c:v>4715.7572715022798</c:v>
                </c:pt>
                <c:pt idx="12">
                  <c:v>4664.5201867831001</c:v>
                </c:pt>
                <c:pt idx="13">
                  <c:v>4613.3063775502296</c:v>
                </c:pt>
                <c:pt idx="14">
                  <c:v>4562.1228476735196</c:v>
                </c:pt>
                <c:pt idx="15">
                  <c:v>4510.96131014612</c:v>
                </c:pt>
                <c:pt idx="16">
                  <c:v>4459.8200612420096</c:v>
                </c:pt>
                <c:pt idx="17">
                  <c:v>4408.6980238310498</c:v>
                </c:pt>
                <c:pt idx="18">
                  <c:v>4357.60509655023</c:v>
                </c:pt>
                <c:pt idx="19">
                  <c:v>4306.5374395502304</c:v>
                </c:pt>
                <c:pt idx="20">
                  <c:v>4255.4965199406397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5086.0398647853899</c:v>
                </c:pt>
                <c:pt idx="1">
                  <c:v>5037.1957086278499</c:v>
                </c:pt>
                <c:pt idx="2">
                  <c:v>4988.3605573379</c:v>
                </c:pt>
                <c:pt idx="3">
                  <c:v>4939.5446940091297</c:v>
                </c:pt>
                <c:pt idx="4">
                  <c:v>4890.7451477648401</c:v>
                </c:pt>
                <c:pt idx="5">
                  <c:v>4841.9644192739697</c:v>
                </c:pt>
                <c:pt idx="6">
                  <c:v>4793.2103590730603</c:v>
                </c:pt>
                <c:pt idx="7">
                  <c:v>4744.4662928790003</c:v>
                </c:pt>
                <c:pt idx="8">
                  <c:v>4695.7307937671203</c:v>
                </c:pt>
                <c:pt idx="9">
                  <c:v>4647.0154420411</c:v>
                </c:pt>
                <c:pt idx="10">
                  <c:v>4598.32630347945</c:v>
                </c:pt>
                <c:pt idx="11">
                  <c:v>4549.6477300958904</c:v>
                </c:pt>
                <c:pt idx="12">
                  <c:v>4500.9974961506896</c:v>
                </c:pt>
                <c:pt idx="13">
                  <c:v>4452.3695628835603</c:v>
                </c:pt>
                <c:pt idx="14">
                  <c:v>4403.7606343744301</c:v>
                </c:pt>
                <c:pt idx="15">
                  <c:v>4355.1723659703202</c:v>
                </c:pt>
                <c:pt idx="16">
                  <c:v>4306.6048953607296</c:v>
                </c:pt>
                <c:pt idx="17">
                  <c:v>4258.0633997557097</c:v>
                </c:pt>
                <c:pt idx="18">
                  <c:v>4209.5592427739703</c:v>
                </c:pt>
                <c:pt idx="19">
                  <c:v>4161.0881497648397</c:v>
                </c:pt>
                <c:pt idx="20">
                  <c:v>4112.64054400228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4893.8606477277699</c:v>
                </c:pt>
                <c:pt idx="1">
                  <c:v>4849.2108898195302</c:v>
                </c:pt>
                <c:pt idx="2">
                  <c:v>4804.5774632267903</c:v>
                </c:pt>
                <c:pt idx="3">
                  <c:v>4759.95591889976</c:v>
                </c:pt>
                <c:pt idx="4">
                  <c:v>4715.3448834050896</c:v>
                </c:pt>
                <c:pt idx="5">
                  <c:v>4670.7441573907399</c:v>
                </c:pt>
                <c:pt idx="6">
                  <c:v>4626.1569939095498</c:v>
                </c:pt>
                <c:pt idx="7">
                  <c:v>4581.5936456012196</c:v>
                </c:pt>
                <c:pt idx="8">
                  <c:v>4537.04675511198</c:v>
                </c:pt>
                <c:pt idx="9">
                  <c:v>4492.5134647423401</c:v>
                </c:pt>
                <c:pt idx="10">
                  <c:v>4447.9974668427903</c:v>
                </c:pt>
                <c:pt idx="11">
                  <c:v>4403.5015087736501</c:v>
                </c:pt>
                <c:pt idx="12">
                  <c:v>4359.0224850402301</c:v>
                </c:pt>
                <c:pt idx="13">
                  <c:v>4314.5617210110904</c:v>
                </c:pt>
                <c:pt idx="14">
                  <c:v>4270.1205922135196</c:v>
                </c:pt>
                <c:pt idx="15">
                  <c:v>4225.6929860774098</c:v>
                </c:pt>
                <c:pt idx="16">
                  <c:v>4181.2758343661699</c:v>
                </c:pt>
                <c:pt idx="17">
                  <c:v>4136.8667588954104</c:v>
                </c:pt>
                <c:pt idx="18">
                  <c:v>4092.4835311198099</c:v>
                </c:pt>
                <c:pt idx="19">
                  <c:v>4048.1166708871501</c:v>
                </c:pt>
                <c:pt idx="20">
                  <c:v>4003.7659366123098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4174.2296245828902</c:v>
                </c:pt>
                <c:pt idx="1">
                  <c:v>4124.5937718760997</c:v>
                </c:pt>
                <c:pt idx="2">
                  <c:v>4074.9862981032702</c:v>
                </c:pt>
                <c:pt idx="3">
                  <c:v>4025.4203956621</c:v>
                </c:pt>
                <c:pt idx="4">
                  <c:v>3975.9063361542899</c:v>
                </c:pt>
                <c:pt idx="5">
                  <c:v>3926.4473326483999</c:v>
                </c:pt>
                <c:pt idx="6">
                  <c:v>3877.0487668927799</c:v>
                </c:pt>
                <c:pt idx="7">
                  <c:v>3827.7133272194401</c:v>
                </c:pt>
                <c:pt idx="8">
                  <c:v>3778.4431254061301</c:v>
                </c:pt>
                <c:pt idx="9">
                  <c:v>3729.2522493677602</c:v>
                </c:pt>
                <c:pt idx="10">
                  <c:v>3680.1240622321702</c:v>
                </c:pt>
                <c:pt idx="11">
                  <c:v>3631.05327834124</c:v>
                </c:pt>
                <c:pt idx="12">
                  <c:v>3582.0246233315802</c:v>
                </c:pt>
                <c:pt idx="13">
                  <c:v>3533.0543356427802</c:v>
                </c:pt>
                <c:pt idx="14">
                  <c:v>3484.13153263304</c:v>
                </c:pt>
                <c:pt idx="15">
                  <c:v>3435.2741508956801</c:v>
                </c:pt>
                <c:pt idx="16">
                  <c:v>3386.4928850544402</c:v>
                </c:pt>
                <c:pt idx="17">
                  <c:v>3337.7734935414501</c:v>
                </c:pt>
                <c:pt idx="18">
                  <c:v>3289.1103337043401</c:v>
                </c:pt>
                <c:pt idx="19">
                  <c:v>3240.51588012821</c:v>
                </c:pt>
                <c:pt idx="20">
                  <c:v>3191.99360291315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5307.2333227559702</c:v>
                </c:pt>
                <c:pt idx="1">
                  <c:v>5257.0823270321698</c:v>
                </c:pt>
                <c:pt idx="2">
                  <c:v>5206.9604165216597</c:v>
                </c:pt>
                <c:pt idx="3">
                  <c:v>5156.8669377617298</c:v>
                </c:pt>
                <c:pt idx="4">
                  <c:v>5106.8070784853298</c:v>
                </c:pt>
                <c:pt idx="5">
                  <c:v>5056.8022903091396</c:v>
                </c:pt>
                <c:pt idx="6">
                  <c:v>5006.8425723137498</c:v>
                </c:pt>
                <c:pt idx="7">
                  <c:v>4956.9110111152204</c:v>
                </c:pt>
                <c:pt idx="8">
                  <c:v>4907.0045961567703</c:v>
                </c:pt>
                <c:pt idx="9">
                  <c:v>4857.1083855598799</c:v>
                </c:pt>
                <c:pt idx="10">
                  <c:v>4807.23805505985</c:v>
                </c:pt>
                <c:pt idx="11">
                  <c:v>4757.3957741731501</c:v>
                </c:pt>
                <c:pt idx="12">
                  <c:v>4707.5709815952896</c:v>
                </c:pt>
                <c:pt idx="13">
                  <c:v>4657.7682947786798</c:v>
                </c:pt>
                <c:pt idx="14">
                  <c:v>4607.9845070457404</c:v>
                </c:pt>
                <c:pt idx="15">
                  <c:v>4558.2194114638596</c:v>
                </c:pt>
                <c:pt idx="16">
                  <c:v>4508.4854498755603</c:v>
                </c:pt>
                <c:pt idx="17">
                  <c:v>4458.7842001933404</c:v>
                </c:pt>
                <c:pt idx="18">
                  <c:v>4409.1269543800699</c:v>
                </c:pt>
                <c:pt idx="19">
                  <c:v>4359.49833522872</c:v>
                </c:pt>
                <c:pt idx="20">
                  <c:v>4309.9205993891201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5126.0064337868698</c:v>
                </c:pt>
                <c:pt idx="1">
                  <c:v>5073.8132588840599</c:v>
                </c:pt>
                <c:pt idx="2">
                  <c:v>5021.6385713640002</c:v>
                </c:pt>
                <c:pt idx="3">
                  <c:v>4969.4885817151098</c:v>
                </c:pt>
                <c:pt idx="4">
                  <c:v>4917.3607412192996</c:v>
                </c:pt>
                <c:pt idx="5">
                  <c:v>4865.2785985206101</c:v>
                </c:pt>
                <c:pt idx="6">
                  <c:v>4813.2500867641602</c:v>
                </c:pt>
                <c:pt idx="7">
                  <c:v>4761.2850675567697</c:v>
                </c:pt>
                <c:pt idx="8">
                  <c:v>4709.34603361872</c:v>
                </c:pt>
                <c:pt idx="9">
                  <c:v>4657.4167125030899</c:v>
                </c:pt>
                <c:pt idx="10">
                  <c:v>4605.5258091092801</c:v>
                </c:pt>
                <c:pt idx="11">
                  <c:v>4553.6663308111201</c:v>
                </c:pt>
                <c:pt idx="12">
                  <c:v>4501.8408250632501</c:v>
                </c:pt>
                <c:pt idx="13">
                  <c:v>4450.0887626959202</c:v>
                </c:pt>
                <c:pt idx="14">
                  <c:v>4398.4012667839097</c:v>
                </c:pt>
                <c:pt idx="15">
                  <c:v>4346.78352483648</c:v>
                </c:pt>
                <c:pt idx="16">
                  <c:v>4295.2264757250396</c:v>
                </c:pt>
                <c:pt idx="17">
                  <c:v>4243.6959558805402</c:v>
                </c:pt>
                <c:pt idx="18">
                  <c:v>4192.2148607583604</c:v>
                </c:pt>
                <c:pt idx="19">
                  <c:v>4140.7740504134299</c:v>
                </c:pt>
                <c:pt idx="20">
                  <c:v>4089.3678403785598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5010.8588265342496</c:v>
                </c:pt>
                <c:pt idx="1">
                  <c:v>4964.8967478242002</c:v>
                </c:pt>
                <c:pt idx="2">
                  <c:v>4918.9578042123303</c:v>
                </c:pt>
                <c:pt idx="3">
                  <c:v>4873.0396248721499</c:v>
                </c:pt>
                <c:pt idx="4">
                  <c:v>4827.1324063584498</c:v>
                </c:pt>
                <c:pt idx="5">
                  <c:v>4781.2296446803603</c:v>
                </c:pt>
                <c:pt idx="6">
                  <c:v>4735.33654785616</c:v>
                </c:pt>
                <c:pt idx="7">
                  <c:v>4689.4579681118703</c:v>
                </c:pt>
                <c:pt idx="8">
                  <c:v>4643.6003621917798</c:v>
                </c:pt>
                <c:pt idx="9">
                  <c:v>4597.7550639680403</c:v>
                </c:pt>
                <c:pt idx="10">
                  <c:v>4551.9233774817303</c:v>
                </c:pt>
                <c:pt idx="11">
                  <c:v>4506.1047223812802</c:v>
                </c:pt>
                <c:pt idx="12">
                  <c:v>4460.2999783333298</c:v>
                </c:pt>
                <c:pt idx="13">
                  <c:v>4414.5089072808196</c:v>
                </c:pt>
                <c:pt idx="14">
                  <c:v>4368.7345979497704</c:v>
                </c:pt>
                <c:pt idx="15">
                  <c:v>4322.9674483630097</c:v>
                </c:pt>
                <c:pt idx="16">
                  <c:v>4277.2122956073099</c:v>
                </c:pt>
                <c:pt idx="17">
                  <c:v>4231.4716038652996</c:v>
                </c:pt>
                <c:pt idx="18">
                  <c:v>4185.7486745137003</c:v>
                </c:pt>
                <c:pt idx="19">
                  <c:v>4140.0356869474899</c:v>
                </c:pt>
                <c:pt idx="20">
                  <c:v>4094.3465961963502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3143.6368094382101</c:v>
                </c:pt>
                <c:pt idx="1">
                  <c:v>3109.6124673838199</c:v>
                </c:pt>
                <c:pt idx="2">
                  <c:v>3075.6669808116299</c:v>
                </c:pt>
                <c:pt idx="3">
                  <c:v>3041.7871949819701</c:v>
                </c:pt>
                <c:pt idx="4">
                  <c:v>3007.9616238889598</c:v>
                </c:pt>
                <c:pt idx="5">
                  <c:v>2974.2043841876098</c:v>
                </c:pt>
                <c:pt idx="6">
                  <c:v>2940.5106486006598</c:v>
                </c:pt>
                <c:pt idx="7">
                  <c:v>2906.8679815150799</c:v>
                </c:pt>
                <c:pt idx="8">
                  <c:v>2873.27494869253</c:v>
                </c:pt>
                <c:pt idx="9">
                  <c:v>2839.7280031367</c:v>
                </c:pt>
                <c:pt idx="10">
                  <c:v>2806.2510952514199</c:v>
                </c:pt>
                <c:pt idx="11">
                  <c:v>2772.8218150760399</c:v>
                </c:pt>
                <c:pt idx="12">
                  <c:v>2739.4528137747302</c:v>
                </c:pt>
                <c:pt idx="13">
                  <c:v>2706.1288789632099</c:v>
                </c:pt>
                <c:pt idx="14">
                  <c:v>10473.442292481601</c:v>
                </c:pt>
                <c:pt idx="15">
                  <c:v>11009.783866313999</c:v>
                </c:pt>
                <c:pt idx="16">
                  <c:v>10887.272026774601</c:v>
                </c:pt>
                <c:pt idx="17">
                  <c:v>10745.1868062581</c:v>
                </c:pt>
                <c:pt idx="18">
                  <c:v>10603.332824379801</c:v>
                </c:pt>
                <c:pt idx="19">
                  <c:v>10460.9393265252</c:v>
                </c:pt>
                <c:pt idx="20">
                  <c:v>20746.7010292997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2798.28112246822</c:v>
                </c:pt>
                <c:pt idx="1">
                  <c:v>2764.5578814254</c:v>
                </c:pt>
                <c:pt idx="2">
                  <c:v>2730.90020267308</c:v>
                </c:pt>
                <c:pt idx="3">
                  <c:v>2697.3184309194098</c:v>
                </c:pt>
                <c:pt idx="4">
                  <c:v>2663.8403283968901</c:v>
                </c:pt>
                <c:pt idx="5">
                  <c:v>2630.4256271751201</c:v>
                </c:pt>
                <c:pt idx="6">
                  <c:v>2597.1202701295801</c:v>
                </c:pt>
                <c:pt idx="7">
                  <c:v>2563.9642216796301</c:v>
                </c:pt>
                <c:pt idx="8">
                  <c:v>2530.9335020992198</c:v>
                </c:pt>
                <c:pt idx="9">
                  <c:v>2498.0054257040601</c:v>
                </c:pt>
                <c:pt idx="10">
                  <c:v>2465.1659583697401</c:v>
                </c:pt>
                <c:pt idx="11">
                  <c:v>11505.181876785</c:v>
                </c:pt>
                <c:pt idx="12">
                  <c:v>10899.297201004299</c:v>
                </c:pt>
                <c:pt idx="13">
                  <c:v>10761.845166713199</c:v>
                </c:pt>
                <c:pt idx="14">
                  <c:v>10605.8138470637</c:v>
                </c:pt>
                <c:pt idx="15">
                  <c:v>10452.2594962689</c:v>
                </c:pt>
                <c:pt idx="16">
                  <c:v>10302.2559252991</c:v>
                </c:pt>
                <c:pt idx="17">
                  <c:v>18497.4946711128</c:v>
                </c:pt>
                <c:pt idx="18">
                  <c:v>18301.538818024699</c:v>
                </c:pt>
                <c:pt idx="19">
                  <c:v>19633.7389081254</c:v>
                </c:pt>
                <c:pt idx="20">
                  <c:v>19418.014586771598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5316.2503494575803</c:v>
                </c:pt>
                <c:pt idx="1">
                  <c:v>5265.0649182095804</c:v>
                </c:pt>
                <c:pt idx="2">
                  <c:v>5213.8995014469401</c:v>
                </c:pt>
                <c:pt idx="3">
                  <c:v>5162.7574316042801</c:v>
                </c:pt>
                <c:pt idx="4">
                  <c:v>5111.6326541910203</c:v>
                </c:pt>
                <c:pt idx="5">
                  <c:v>5060.5438730026499</c:v>
                </c:pt>
                <c:pt idx="6">
                  <c:v>5009.5098387008102</c:v>
                </c:pt>
                <c:pt idx="7">
                  <c:v>4958.4981951618502</c:v>
                </c:pt>
                <c:pt idx="8">
                  <c:v>4907.5091398976201</c:v>
                </c:pt>
                <c:pt idx="9">
                  <c:v>4856.5504711616204</c:v>
                </c:pt>
                <c:pt idx="10">
                  <c:v>4805.6212522263904</c:v>
                </c:pt>
                <c:pt idx="11">
                  <c:v>4754.7416947779402</c:v>
                </c:pt>
                <c:pt idx="12">
                  <c:v>4703.90232240351</c:v>
                </c:pt>
                <c:pt idx="13">
                  <c:v>4653.1032327778303</c:v>
                </c:pt>
                <c:pt idx="14">
                  <c:v>4602.33210110665</c:v>
                </c:pt>
                <c:pt idx="15">
                  <c:v>4551.5909839979104</c:v>
                </c:pt>
                <c:pt idx="16">
                  <c:v>4500.8738466945897</c:v>
                </c:pt>
                <c:pt idx="17">
                  <c:v>4450.1973910944398</c:v>
                </c:pt>
                <c:pt idx="18">
                  <c:v>4399.5406619186797</c:v>
                </c:pt>
                <c:pt idx="19">
                  <c:v>4348.90034872466</c:v>
                </c:pt>
                <c:pt idx="20">
                  <c:v>4298.3007842465804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6241.0345857577704</c:v>
                </c:pt>
                <c:pt idx="1">
                  <c:v>6182.8843616720997</c:v>
                </c:pt>
                <c:pt idx="2">
                  <c:v>6124.7474260600102</c:v>
                </c:pt>
                <c:pt idx="3">
                  <c:v>6066.6182168036503</c:v>
                </c:pt>
                <c:pt idx="4">
                  <c:v>6008.4974482604903</c:v>
                </c:pt>
                <c:pt idx="5">
                  <c:v>5950.3808668819302</c:v>
                </c:pt>
                <c:pt idx="6">
                  <c:v>5892.2758962622302</c:v>
                </c:pt>
                <c:pt idx="7">
                  <c:v>5834.1841829310697</c:v>
                </c:pt>
                <c:pt idx="8">
                  <c:v>5776.1098547705997</c:v>
                </c:pt>
                <c:pt idx="9">
                  <c:v>5718.0533544683603</c:v>
                </c:pt>
                <c:pt idx="10">
                  <c:v>5659.9996233659504</c:v>
                </c:pt>
                <c:pt idx="11">
                  <c:v>5601.9558725983898</c:v>
                </c:pt>
                <c:pt idx="12">
                  <c:v>5543.9210619830401</c:v>
                </c:pt>
                <c:pt idx="13">
                  <c:v>5485.8956657338504</c:v>
                </c:pt>
                <c:pt idx="14">
                  <c:v>5427.8955809741301</c:v>
                </c:pt>
                <c:pt idx="15">
                  <c:v>5369.9005777321199</c:v>
                </c:pt>
                <c:pt idx="16">
                  <c:v>5311.9215756251397</c:v>
                </c:pt>
                <c:pt idx="17">
                  <c:v>5253.9614144139996</c:v>
                </c:pt>
                <c:pt idx="18">
                  <c:v>5196.018709813</c:v>
                </c:pt>
                <c:pt idx="19">
                  <c:v>5138.0840762861499</c:v>
                </c:pt>
                <c:pt idx="20">
                  <c:v>5080.1806985692501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5307.8203766207098</c:v>
                </c:pt>
                <c:pt idx="1">
                  <c:v>5256.5163219352598</c:v>
                </c:pt>
                <c:pt idx="2">
                  <c:v>5205.2347547668896</c:v>
                </c:pt>
                <c:pt idx="3">
                  <c:v>5153.9769544658702</c:v>
                </c:pt>
                <c:pt idx="4">
                  <c:v>5102.7485916877504</c:v>
                </c:pt>
                <c:pt idx="5">
                  <c:v>5051.5420178198501</c:v>
                </c:pt>
                <c:pt idx="6">
                  <c:v>5000.3538418040898</c:v>
                </c:pt>
                <c:pt idx="7">
                  <c:v>4949.1762839804596</c:v>
                </c:pt>
                <c:pt idx="8">
                  <c:v>4898.0236205726696</c:v>
                </c:pt>
                <c:pt idx="9">
                  <c:v>4846.9092399252504</c:v>
                </c:pt>
                <c:pt idx="10">
                  <c:v>4795.8209420745698</c:v>
                </c:pt>
                <c:pt idx="11">
                  <c:v>4744.7541029127797</c:v>
                </c:pt>
                <c:pt idx="12">
                  <c:v>4693.7142924657501</c:v>
                </c:pt>
                <c:pt idx="13">
                  <c:v>4642.7111467673003</c:v>
                </c:pt>
                <c:pt idx="14">
                  <c:v>4591.7742495710099</c:v>
                </c:pt>
                <c:pt idx="15">
                  <c:v>4540.8677099307797</c:v>
                </c:pt>
                <c:pt idx="16">
                  <c:v>4490.0005937585402</c:v>
                </c:pt>
                <c:pt idx="17">
                  <c:v>4439.1731003577397</c:v>
                </c:pt>
                <c:pt idx="18">
                  <c:v>4388.36915295786</c:v>
                </c:pt>
                <c:pt idx="19">
                  <c:v>4337.5951187621804</c:v>
                </c:pt>
                <c:pt idx="20">
                  <c:v>4286.8589110490602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2781.00517317504</c:v>
                </c:pt>
                <c:pt idx="2">
                  <c:v>2748.5474254977198</c:v>
                </c:pt>
                <c:pt idx="3">
                  <c:v>2716.1377804946701</c:v>
                </c:pt>
                <c:pt idx="4">
                  <c:v>2683.79152977473</c:v>
                </c:pt>
                <c:pt idx="5">
                  <c:v>2651.5075674916302</c:v>
                </c:pt>
                <c:pt idx="6">
                  <c:v>2619.2630110411001</c:v>
                </c:pt>
                <c:pt idx="7">
                  <c:v>2587.0558710989299</c:v>
                </c:pt>
                <c:pt idx="8">
                  <c:v>2554.8836378143101</c:v>
                </c:pt>
                <c:pt idx="9">
                  <c:v>2522.75654343531</c:v>
                </c:pt>
                <c:pt idx="10">
                  <c:v>2490.6782666757999</c:v>
                </c:pt>
                <c:pt idx="11">
                  <c:v>8623.2989867278393</c:v>
                </c:pt>
                <c:pt idx="12">
                  <c:v>8332.89869501883</c:v>
                </c:pt>
                <c:pt idx="13">
                  <c:v>8219.47245469265</c:v>
                </c:pt>
                <c:pt idx="14">
                  <c:v>8084.0344657161404</c:v>
                </c:pt>
                <c:pt idx="15">
                  <c:v>7948.8885407902699</c:v>
                </c:pt>
                <c:pt idx="16">
                  <c:v>7815.4849257687902</c:v>
                </c:pt>
                <c:pt idx="17">
                  <c:v>14705.9953810036</c:v>
                </c:pt>
                <c:pt idx="18">
                  <c:v>14473.2329741908</c:v>
                </c:pt>
                <c:pt idx="19">
                  <c:v>14303.505902648099</c:v>
                </c:pt>
                <c:pt idx="20">
                  <c:v>14098.769573294599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5946.903249379</c:v>
                </c:pt>
                <c:pt idx="1">
                  <c:v>5887.4764456483999</c:v>
                </c:pt>
                <c:pt idx="2">
                  <c:v>5828.1062855372902</c:v>
                </c:pt>
                <c:pt idx="3">
                  <c:v>5768.7873216499202</c:v>
                </c:pt>
                <c:pt idx="4">
                  <c:v>5709.5436509238998</c:v>
                </c:pt>
                <c:pt idx="5">
                  <c:v>5650.3368798797601</c:v>
                </c:pt>
                <c:pt idx="6">
                  <c:v>5591.1642101917796</c:v>
                </c:pt>
                <c:pt idx="7">
                  <c:v>5532.0292095631703</c:v>
                </c:pt>
                <c:pt idx="8">
                  <c:v>5472.9343304688</c:v>
                </c:pt>
                <c:pt idx="9">
                  <c:v>5413.8484665525102</c:v>
                </c:pt>
                <c:pt idx="10">
                  <c:v>5354.78380506545</c:v>
                </c:pt>
                <c:pt idx="11">
                  <c:v>5295.7579036057796</c:v>
                </c:pt>
                <c:pt idx="12">
                  <c:v>5236.7647257321196</c:v>
                </c:pt>
                <c:pt idx="13">
                  <c:v>5177.8240389878201</c:v>
                </c:pt>
                <c:pt idx="14">
                  <c:v>5118.9353539573804</c:v>
                </c:pt>
                <c:pt idx="15">
                  <c:v>5060.0935788310499</c:v>
                </c:pt>
                <c:pt idx="16">
                  <c:v>5001.28853824201</c:v>
                </c:pt>
                <c:pt idx="17">
                  <c:v>4942.5304649558602</c:v>
                </c:pt>
                <c:pt idx="18">
                  <c:v>4883.8347185677303</c:v>
                </c:pt>
                <c:pt idx="19">
                  <c:v>4825.18522714764</c:v>
                </c:pt>
                <c:pt idx="20">
                  <c:v>4766.5961141141597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4506.3989879241699</c:v>
                </c:pt>
                <c:pt idx="1">
                  <c:v>4463.02192778673</c:v>
                </c:pt>
                <c:pt idx="2">
                  <c:v>4419.6691504588598</c:v>
                </c:pt>
                <c:pt idx="3">
                  <c:v>4376.36070782971</c:v>
                </c:pt>
                <c:pt idx="4">
                  <c:v>4333.1468221528303</c:v>
                </c:pt>
                <c:pt idx="5">
                  <c:v>4289.96904392739</c:v>
                </c:pt>
                <c:pt idx="6">
                  <c:v>4246.8112979608704</c:v>
                </c:pt>
                <c:pt idx="7">
                  <c:v>4203.6854781336697</c:v>
                </c:pt>
                <c:pt idx="8">
                  <c:v>4160.6314108268398</c:v>
                </c:pt>
                <c:pt idx="9">
                  <c:v>4117.6189358626598</c:v>
                </c:pt>
                <c:pt idx="10">
                  <c:v>4074.6485510766402</c:v>
                </c:pt>
                <c:pt idx="11">
                  <c:v>4031.7038145111501</c:v>
                </c:pt>
                <c:pt idx="12">
                  <c:v>3988.8065215820602</c:v>
                </c:pt>
                <c:pt idx="13">
                  <c:v>3945.9476534604701</c:v>
                </c:pt>
                <c:pt idx="14">
                  <c:v>3903.1387694220598</c:v>
                </c:pt>
                <c:pt idx="15">
                  <c:v>3860.4217363931398</c:v>
                </c:pt>
                <c:pt idx="16">
                  <c:v>3817.7726435312002</c:v>
                </c:pt>
                <c:pt idx="17">
                  <c:v>3775.1737762982402</c:v>
                </c:pt>
                <c:pt idx="18">
                  <c:v>17841.9604505487</c:v>
                </c:pt>
                <c:pt idx="19">
                  <c:v>17545.383542822699</c:v>
                </c:pt>
                <c:pt idx="20">
                  <c:v>17365.1268718307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3536.9963178858402</c:v>
                </c:pt>
                <c:pt idx="1">
                  <c:v>3499.6038701963498</c:v>
                </c:pt>
                <c:pt idx="2">
                  <c:v>3462.24466493303</c:v>
                </c:pt>
                <c:pt idx="3">
                  <c:v>3424.91271611416</c:v>
                </c:pt>
                <c:pt idx="4">
                  <c:v>3387.6084564840198</c:v>
                </c:pt>
                <c:pt idx="5">
                  <c:v>3350.3569499421601</c:v>
                </c:pt>
                <c:pt idx="6">
                  <c:v>3313.1319814703202</c:v>
                </c:pt>
                <c:pt idx="7">
                  <c:v>3275.9421589376002</c:v>
                </c:pt>
                <c:pt idx="8">
                  <c:v>3238.8034556057801</c:v>
                </c:pt>
                <c:pt idx="9">
                  <c:v>3201.6930526392698</c:v>
                </c:pt>
                <c:pt idx="10">
                  <c:v>3164.6116246910201</c:v>
                </c:pt>
                <c:pt idx="11">
                  <c:v>3127.5680592009098</c:v>
                </c:pt>
                <c:pt idx="12">
                  <c:v>3090.5883688143099</c:v>
                </c:pt>
                <c:pt idx="13">
                  <c:v>3053.6659040745799</c:v>
                </c:pt>
                <c:pt idx="14">
                  <c:v>3016.7637231491599</c:v>
                </c:pt>
                <c:pt idx="15">
                  <c:v>2979.8835313424702</c:v>
                </c:pt>
                <c:pt idx="16">
                  <c:v>2943.0552195433802</c:v>
                </c:pt>
                <c:pt idx="17">
                  <c:v>12190.342706101799</c:v>
                </c:pt>
                <c:pt idx="18">
                  <c:v>12076.0365948524</c:v>
                </c:pt>
                <c:pt idx="19">
                  <c:v>12758.107459917601</c:v>
                </c:pt>
                <c:pt idx="20">
                  <c:v>12631.919108907099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4761.9620354908702</c:v>
                </c:pt>
                <c:pt idx="1">
                  <c:v>4713.7974785456599</c:v>
                </c:pt>
                <c:pt idx="2">
                  <c:v>4665.6769076894998</c:v>
                </c:pt>
                <c:pt idx="3">
                  <c:v>4617.5846667077603</c:v>
                </c:pt>
                <c:pt idx="4">
                  <c:v>4569.5190423378999</c:v>
                </c:pt>
                <c:pt idx="5">
                  <c:v>4521.4721895616403</c:v>
                </c:pt>
                <c:pt idx="6">
                  <c:v>4473.4559902351602</c:v>
                </c:pt>
                <c:pt idx="7">
                  <c:v>4425.4656621712302</c:v>
                </c:pt>
                <c:pt idx="8">
                  <c:v>4377.495801</c:v>
                </c:pt>
                <c:pt idx="9">
                  <c:v>4329.5561589977196</c:v>
                </c:pt>
                <c:pt idx="10">
                  <c:v>4281.6532795296798</c:v>
                </c:pt>
                <c:pt idx="11">
                  <c:v>4233.77436606621</c:v>
                </c:pt>
                <c:pt idx="12">
                  <c:v>4185.9175748059397</c:v>
                </c:pt>
                <c:pt idx="13">
                  <c:v>4138.0819124680402</c:v>
                </c:pt>
                <c:pt idx="14">
                  <c:v>4090.27040138128</c:v>
                </c:pt>
                <c:pt idx="15">
                  <c:v>4042.4987488401798</c:v>
                </c:pt>
                <c:pt idx="16">
                  <c:v>3994.775936</c:v>
                </c:pt>
                <c:pt idx="17">
                  <c:v>3947.0708516712298</c:v>
                </c:pt>
                <c:pt idx="18">
                  <c:v>3899.3768286529698</c:v>
                </c:pt>
                <c:pt idx="19">
                  <c:v>3851.7269575342498</c:v>
                </c:pt>
                <c:pt idx="20">
                  <c:v>3804.0959324794499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4631.2015546602197</c:v>
                </c:pt>
                <c:pt idx="1">
                  <c:v>4585.1724340840701</c:v>
                </c:pt>
                <c:pt idx="2">
                  <c:v>4539.1646681184502</c:v>
                </c:pt>
                <c:pt idx="3">
                  <c:v>4493.1710765081898</c:v>
                </c:pt>
                <c:pt idx="4">
                  <c:v>4447.1922226040797</c:v>
                </c:pt>
                <c:pt idx="5">
                  <c:v>4401.2372893728198</c:v>
                </c:pt>
                <c:pt idx="6">
                  <c:v>4355.3041122978802</c:v>
                </c:pt>
                <c:pt idx="7">
                  <c:v>4309.4089193526697</c:v>
                </c:pt>
                <c:pt idx="8">
                  <c:v>4263.5484307588004</c:v>
                </c:pt>
                <c:pt idx="9">
                  <c:v>4217.7398867230704</c:v>
                </c:pt>
                <c:pt idx="10">
                  <c:v>4171.9718246172497</c:v>
                </c:pt>
                <c:pt idx="11">
                  <c:v>4126.2369011482697</c:v>
                </c:pt>
                <c:pt idx="12">
                  <c:v>4080.5316559119001</c:v>
                </c:pt>
                <c:pt idx="13">
                  <c:v>4034.8604616868101</c:v>
                </c:pt>
                <c:pt idx="14">
                  <c:v>3989.2168141915099</c:v>
                </c:pt>
                <c:pt idx="15">
                  <c:v>3943.5986684918098</c:v>
                </c:pt>
                <c:pt idx="16">
                  <c:v>3897.99855829842</c:v>
                </c:pt>
                <c:pt idx="17">
                  <c:v>3852.4227662073599</c:v>
                </c:pt>
                <c:pt idx="18">
                  <c:v>3806.8827768882602</c:v>
                </c:pt>
                <c:pt idx="19">
                  <c:v>3761.3693285455302</c:v>
                </c:pt>
                <c:pt idx="20">
                  <c:v>3715.87542863417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6110.4487188084404</c:v>
                </c:pt>
                <c:pt idx="1">
                  <c:v>6055.7319430550097</c:v>
                </c:pt>
                <c:pt idx="2">
                  <c:v>6001.03172783431</c:v>
                </c:pt>
                <c:pt idx="3">
                  <c:v>5946.3449114611903</c:v>
                </c:pt>
                <c:pt idx="4">
                  <c:v>5891.6747206849304</c:v>
                </c:pt>
                <c:pt idx="5">
                  <c:v>5837.0254592128704</c:v>
                </c:pt>
                <c:pt idx="6">
                  <c:v>5782.3830940617499</c:v>
                </c:pt>
                <c:pt idx="7">
                  <c:v>5727.7562544379198</c:v>
                </c:pt>
                <c:pt idx="8">
                  <c:v>5673.1501074233502</c:v>
                </c:pt>
                <c:pt idx="9">
                  <c:v>5618.5589995303299</c:v>
                </c:pt>
                <c:pt idx="10">
                  <c:v>5563.9926585062003</c:v>
                </c:pt>
                <c:pt idx="11">
                  <c:v>5509.4367619395498</c:v>
                </c:pt>
                <c:pt idx="12">
                  <c:v>5454.8896489649896</c:v>
                </c:pt>
                <c:pt idx="13">
                  <c:v>5400.3522090911101</c:v>
                </c:pt>
                <c:pt idx="14">
                  <c:v>5345.8450626070899</c:v>
                </c:pt>
                <c:pt idx="15">
                  <c:v>5291.3536038008297</c:v>
                </c:pt>
                <c:pt idx="16">
                  <c:v>5236.8820313916103</c:v>
                </c:pt>
                <c:pt idx="17">
                  <c:v>5182.4282043031099</c:v>
                </c:pt>
                <c:pt idx="18">
                  <c:v>5127.9841295564302</c:v>
                </c:pt>
                <c:pt idx="19">
                  <c:v>5073.5557266036103</c:v>
                </c:pt>
                <c:pt idx="20">
                  <c:v>5019.1431083192001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5035.2987782463397</c:v>
                </c:pt>
                <c:pt idx="1">
                  <c:v>4985.0079809935196</c:v>
                </c:pt>
                <c:pt idx="2">
                  <c:v>4934.7402366401102</c:v>
                </c:pt>
                <c:pt idx="3">
                  <c:v>4884.4968760885804</c:v>
                </c:pt>
                <c:pt idx="4">
                  <c:v>4834.2908955651101</c:v>
                </c:pt>
                <c:pt idx="5">
                  <c:v>4784.1123015683297</c:v>
                </c:pt>
                <c:pt idx="6">
                  <c:v>4733.96854410571</c:v>
                </c:pt>
                <c:pt idx="7">
                  <c:v>4683.8544504178199</c:v>
                </c:pt>
                <c:pt idx="8">
                  <c:v>4633.8059373906999</c:v>
                </c:pt>
                <c:pt idx="9">
                  <c:v>4583.7961546229199</c:v>
                </c:pt>
                <c:pt idx="10">
                  <c:v>4533.8095909242902</c:v>
                </c:pt>
                <c:pt idx="11">
                  <c:v>4483.8563608947397</c:v>
                </c:pt>
                <c:pt idx="12">
                  <c:v>4433.9369520712098</c:v>
                </c:pt>
                <c:pt idx="13">
                  <c:v>4384.0485468021598</c:v>
                </c:pt>
                <c:pt idx="14">
                  <c:v>4334.1961437236996</c:v>
                </c:pt>
                <c:pt idx="15">
                  <c:v>4284.3636216462201</c:v>
                </c:pt>
                <c:pt idx="16">
                  <c:v>4234.5597590712396</c:v>
                </c:pt>
                <c:pt idx="17">
                  <c:v>4184.7890458381798</c:v>
                </c:pt>
                <c:pt idx="18">
                  <c:v>4135.04583101143</c:v>
                </c:pt>
                <c:pt idx="19">
                  <c:v>4085.3330056630002</c:v>
                </c:pt>
                <c:pt idx="20">
                  <c:v>4035.6632802906902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5364.5720575976702</c:v>
                </c:pt>
                <c:pt idx="1">
                  <c:v>5313.4436005327198</c:v>
                </c:pt>
                <c:pt idx="2">
                  <c:v>5262.3336278285096</c:v>
                </c:pt>
                <c:pt idx="3">
                  <c:v>5211.2750186728399</c:v>
                </c:pt>
                <c:pt idx="4">
                  <c:v>5160.2368089886704</c:v>
                </c:pt>
                <c:pt idx="5">
                  <c:v>5109.2157890347498</c:v>
                </c:pt>
                <c:pt idx="6">
                  <c:v>5058.2216527228102</c:v>
                </c:pt>
                <c:pt idx="7">
                  <c:v>5007.2728984462201</c:v>
                </c:pt>
                <c:pt idx="8">
                  <c:v>4956.3691958925301</c:v>
                </c:pt>
                <c:pt idx="9">
                  <c:v>4905.4815674953497</c:v>
                </c:pt>
                <c:pt idx="10">
                  <c:v>4854.6116711905997</c:v>
                </c:pt>
                <c:pt idx="11">
                  <c:v>4803.7599346693696</c:v>
                </c:pt>
                <c:pt idx="12">
                  <c:v>4752.9401401805299</c:v>
                </c:pt>
                <c:pt idx="13">
                  <c:v>4702.1425725858298</c:v>
                </c:pt>
                <c:pt idx="14">
                  <c:v>4651.3675506215104</c:v>
                </c:pt>
                <c:pt idx="15">
                  <c:v>4600.6224144808102</c:v>
                </c:pt>
                <c:pt idx="16">
                  <c:v>4549.9028810903901</c:v>
                </c:pt>
                <c:pt idx="17">
                  <c:v>4499.2141450321296</c:v>
                </c:pt>
                <c:pt idx="18">
                  <c:v>4448.5521239768304</c:v>
                </c:pt>
                <c:pt idx="19">
                  <c:v>4397.9076993488898</c:v>
                </c:pt>
                <c:pt idx="20">
                  <c:v>4347.2833244419098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4623.3453456294801</c:v>
                </c:pt>
                <c:pt idx="1">
                  <c:v>4574.2689593444202</c:v>
                </c:pt>
                <c:pt idx="2">
                  <c:v>4525.24049598282</c:v>
                </c:pt>
                <c:pt idx="3">
                  <c:v>4476.2683377027597</c:v>
                </c:pt>
                <c:pt idx="4">
                  <c:v>4427.3364232431004</c:v>
                </c:pt>
                <c:pt idx="5">
                  <c:v>4378.4328737084197</c:v>
                </c:pt>
                <c:pt idx="6">
                  <c:v>4329.5488654555302</c:v>
                </c:pt>
                <c:pt idx="7">
                  <c:v>4280.7172863318101</c:v>
                </c:pt>
                <c:pt idx="8">
                  <c:v>4231.9100499586903</c:v>
                </c:pt>
                <c:pt idx="9">
                  <c:v>4183.1590084659701</c:v>
                </c:pt>
                <c:pt idx="10">
                  <c:v>4134.4571986486199</c:v>
                </c:pt>
                <c:pt idx="11">
                  <c:v>4085.8088343074601</c:v>
                </c:pt>
                <c:pt idx="12">
                  <c:v>4037.1777369102001</c:v>
                </c:pt>
                <c:pt idx="13">
                  <c:v>3988.6063433887798</c:v>
                </c:pt>
                <c:pt idx="14">
                  <c:v>3940.0965681061102</c:v>
                </c:pt>
                <c:pt idx="15">
                  <c:v>10346.1986097113</c:v>
                </c:pt>
                <c:pt idx="16">
                  <c:v>10063.8514433152</c:v>
                </c:pt>
                <c:pt idx="17">
                  <c:v>9931.6430133625508</c:v>
                </c:pt>
                <c:pt idx="18">
                  <c:v>9776.1067630447305</c:v>
                </c:pt>
                <c:pt idx="19">
                  <c:v>9622.3915907519204</c:v>
                </c:pt>
                <c:pt idx="20">
                  <c:v>9469.1403317988697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4749.7104675296796</c:v>
                </c:pt>
                <c:pt idx="1">
                  <c:v>4699.8128764863004</c:v>
                </c:pt>
                <c:pt idx="2">
                  <c:v>4649.9622899611904</c:v>
                </c:pt>
                <c:pt idx="3">
                  <c:v>4600.1694246826501</c:v>
                </c:pt>
                <c:pt idx="4">
                  <c:v>4550.4126537739703</c:v>
                </c:pt>
                <c:pt idx="5">
                  <c:v>4500.7389343447503</c:v>
                </c:pt>
                <c:pt idx="6">
                  <c:v>4451.1810415136997</c:v>
                </c:pt>
                <c:pt idx="7">
                  <c:v>4401.6870266598198</c:v>
                </c:pt>
                <c:pt idx="8">
                  <c:v>4352.25536521918</c:v>
                </c:pt>
                <c:pt idx="9">
                  <c:v>4302.91295734703</c:v>
                </c:pt>
                <c:pt idx="10">
                  <c:v>4253.63859534932</c:v>
                </c:pt>
                <c:pt idx="11">
                  <c:v>4204.4283071803702</c:v>
                </c:pt>
                <c:pt idx="12">
                  <c:v>4155.2667378652995</c:v>
                </c:pt>
                <c:pt idx="13">
                  <c:v>4106.1828780799096</c:v>
                </c:pt>
                <c:pt idx="14">
                  <c:v>4057.1779154657502</c:v>
                </c:pt>
                <c:pt idx="15">
                  <c:v>4008.2390654155301</c:v>
                </c:pt>
                <c:pt idx="16">
                  <c:v>3959.3656457922398</c:v>
                </c:pt>
                <c:pt idx="17">
                  <c:v>3910.5906986438399</c:v>
                </c:pt>
                <c:pt idx="18">
                  <c:v>3861.8832238059399</c:v>
                </c:pt>
                <c:pt idx="19">
                  <c:v>3813.25786615982</c:v>
                </c:pt>
                <c:pt idx="20">
                  <c:v>3764.7261197488601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4371.3028068134399</c:v>
                </c:pt>
                <c:pt idx="1">
                  <c:v>4320.8203375016301</c:v>
                </c:pt>
                <c:pt idx="2">
                  <c:v>4270.43243834638</c:v>
                </c:pt>
                <c:pt idx="3">
                  <c:v>4220.1116950978503</c:v>
                </c:pt>
                <c:pt idx="4">
                  <c:v>4169.8838121417702</c:v>
                </c:pt>
                <c:pt idx="5">
                  <c:v>4119.7427999597703</c:v>
                </c:pt>
                <c:pt idx="6">
                  <c:v>4069.67129550446</c:v>
                </c:pt>
                <c:pt idx="7">
                  <c:v>4019.6560178288801</c:v>
                </c:pt>
                <c:pt idx="8">
                  <c:v>3969.7290206642801</c:v>
                </c:pt>
                <c:pt idx="9">
                  <c:v>3919.9238217155898</c:v>
                </c:pt>
                <c:pt idx="10">
                  <c:v>3870.2316666547099</c:v>
                </c:pt>
                <c:pt idx="11">
                  <c:v>3820.6394990106601</c:v>
                </c:pt>
                <c:pt idx="12">
                  <c:v>3771.1450851413401</c:v>
                </c:pt>
                <c:pt idx="13">
                  <c:v>10587.006728979</c:v>
                </c:pt>
                <c:pt idx="14">
                  <c:v>10467.330337346501</c:v>
                </c:pt>
                <c:pt idx="15">
                  <c:v>10085.655989688001</c:v>
                </c:pt>
                <c:pt idx="16">
                  <c:v>9957.2482082284496</c:v>
                </c:pt>
                <c:pt idx="17">
                  <c:v>9797.1327840611502</c:v>
                </c:pt>
                <c:pt idx="18">
                  <c:v>9639.3136992858999</c:v>
                </c:pt>
                <c:pt idx="19">
                  <c:v>18571.900080712399</c:v>
                </c:pt>
                <c:pt idx="20">
                  <c:v>18382.719717415599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5219.98962213699</c:v>
                </c:pt>
                <c:pt idx="1">
                  <c:v>5170.9112133333301</c:v>
                </c:pt>
                <c:pt idx="2">
                  <c:v>5121.8495414977197</c:v>
                </c:pt>
                <c:pt idx="3">
                  <c:v>5072.7954712214596</c:v>
                </c:pt>
                <c:pt idx="4">
                  <c:v>5023.7545582716903</c:v>
                </c:pt>
                <c:pt idx="5">
                  <c:v>4974.7331499337897</c:v>
                </c:pt>
                <c:pt idx="6">
                  <c:v>4925.7172717945195</c:v>
                </c:pt>
                <c:pt idx="7">
                  <c:v>4876.7049095022803</c:v>
                </c:pt>
                <c:pt idx="8">
                  <c:v>4827.6996946027402</c:v>
                </c:pt>
                <c:pt idx="9">
                  <c:v>4778.7087945365301</c:v>
                </c:pt>
                <c:pt idx="10">
                  <c:v>4729.7390133858498</c:v>
                </c:pt>
                <c:pt idx="11">
                  <c:v>4680.7837839657504</c:v>
                </c:pt>
                <c:pt idx="12">
                  <c:v>4631.8428020045703</c:v>
                </c:pt>
                <c:pt idx="13">
                  <c:v>4582.9109251073096</c:v>
                </c:pt>
                <c:pt idx="14">
                  <c:v>4533.9872823835603</c:v>
                </c:pt>
                <c:pt idx="15">
                  <c:v>4485.0774536552499</c:v>
                </c:pt>
                <c:pt idx="16">
                  <c:v>4436.1890756917801</c:v>
                </c:pt>
                <c:pt idx="17">
                  <c:v>4387.3111537146096</c:v>
                </c:pt>
                <c:pt idx="18">
                  <c:v>4338.4503048379001</c:v>
                </c:pt>
                <c:pt idx="19">
                  <c:v>4289.61196468037</c:v>
                </c:pt>
                <c:pt idx="20">
                  <c:v>4240.79288226484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5523.8480202009096</c:v>
                </c:pt>
                <c:pt idx="1">
                  <c:v>5467.7160749239001</c:v>
                </c:pt>
                <c:pt idx="2">
                  <c:v>5411.6049495053303</c:v>
                </c:pt>
                <c:pt idx="3">
                  <c:v>5355.5336138675802</c:v>
                </c:pt>
                <c:pt idx="4">
                  <c:v>5299.4909540852404</c:v>
                </c:pt>
                <c:pt idx="5">
                  <c:v>5243.4760512511402</c:v>
                </c:pt>
                <c:pt idx="6">
                  <c:v>5187.4906615966502</c:v>
                </c:pt>
                <c:pt idx="7">
                  <c:v>5131.5341791491601</c:v>
                </c:pt>
                <c:pt idx="8">
                  <c:v>5075.6095623470301</c:v>
                </c:pt>
                <c:pt idx="9">
                  <c:v>5019.7071144901101</c:v>
                </c:pt>
                <c:pt idx="10">
                  <c:v>4963.8328644246603</c:v>
                </c:pt>
                <c:pt idx="11">
                  <c:v>4907.9980489939098</c:v>
                </c:pt>
                <c:pt idx="12">
                  <c:v>4852.2004768447496</c:v>
                </c:pt>
                <c:pt idx="13">
                  <c:v>4796.4385186955897</c:v>
                </c:pt>
                <c:pt idx="14">
                  <c:v>4740.72462125114</c:v>
                </c:pt>
                <c:pt idx="15">
                  <c:v>4685.0614490502303</c:v>
                </c:pt>
                <c:pt idx="16">
                  <c:v>4629.4315016986302</c:v>
                </c:pt>
                <c:pt idx="17">
                  <c:v>4573.8308810958897</c:v>
                </c:pt>
                <c:pt idx="18">
                  <c:v>4518.2517943729099</c:v>
                </c:pt>
                <c:pt idx="19">
                  <c:v>4462.7237719984796</c:v>
                </c:pt>
                <c:pt idx="20">
                  <c:v>4407.2514319832599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5732.8000528288803</c:v>
                </c:pt>
                <c:pt idx="1">
                  <c:v>5676.2954129723803</c:v>
                </c:pt>
                <c:pt idx="2">
                  <c:v>5619.84208058274</c:v>
                </c:pt>
                <c:pt idx="3">
                  <c:v>5563.4407020982799</c:v>
                </c:pt>
                <c:pt idx="4">
                  <c:v>5507.1037015481597</c:v>
                </c:pt>
                <c:pt idx="5">
                  <c:v>5450.8394869362901</c:v>
                </c:pt>
                <c:pt idx="6">
                  <c:v>5394.6395243183297</c:v>
                </c:pt>
                <c:pt idx="7">
                  <c:v>5338.5271316394901</c:v>
                </c:pt>
                <c:pt idx="8">
                  <c:v>5282.4774419243304</c:v>
                </c:pt>
                <c:pt idx="9">
                  <c:v>5226.5304590845799</c:v>
                </c:pt>
                <c:pt idx="10">
                  <c:v>5170.6526791693896</c:v>
                </c:pt>
                <c:pt idx="11">
                  <c:v>5114.8070137247196</c:v>
                </c:pt>
                <c:pt idx="12">
                  <c:v>5058.97796821048</c:v>
                </c:pt>
                <c:pt idx="13">
                  <c:v>5003.1915599108497</c:v>
                </c:pt>
                <c:pt idx="14">
                  <c:v>4947.4498836594903</c:v>
                </c:pt>
                <c:pt idx="15">
                  <c:v>4891.7803032724496</c:v>
                </c:pt>
                <c:pt idx="16">
                  <c:v>4836.2144601500304</c:v>
                </c:pt>
                <c:pt idx="17">
                  <c:v>4780.71664703849</c:v>
                </c:pt>
                <c:pt idx="18">
                  <c:v>4725.2612768971503</c:v>
                </c:pt>
                <c:pt idx="19">
                  <c:v>4669.8707224701002</c:v>
                </c:pt>
                <c:pt idx="20">
                  <c:v>4614.5465334268301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5549.33917687758</c:v>
                </c:pt>
                <c:pt idx="1">
                  <c:v>5492.5683811567696</c:v>
                </c:pt>
                <c:pt idx="2">
                  <c:v>5435.8407400108699</c:v>
                </c:pt>
                <c:pt idx="3">
                  <c:v>5379.1555375799098</c:v>
                </c:pt>
                <c:pt idx="4">
                  <c:v>5322.5213541204603</c:v>
                </c:pt>
                <c:pt idx="5">
                  <c:v>5265.9345640595802</c:v>
                </c:pt>
                <c:pt idx="6">
                  <c:v>5209.4043309436802</c:v>
                </c:pt>
                <c:pt idx="7">
                  <c:v>5152.9687925592498</c:v>
                </c:pt>
                <c:pt idx="8">
                  <c:v>5096.5749705501203</c:v>
                </c:pt>
                <c:pt idx="9">
                  <c:v>5040.2393616438403</c:v>
                </c:pt>
                <c:pt idx="10">
                  <c:v>4983.9545435746904</c:v>
                </c:pt>
                <c:pt idx="11">
                  <c:v>4927.7345084039998</c:v>
                </c:pt>
                <c:pt idx="12">
                  <c:v>4871.5685048836704</c:v>
                </c:pt>
                <c:pt idx="13">
                  <c:v>4815.4730134616202</c:v>
                </c:pt>
                <c:pt idx="14">
                  <c:v>4759.44983805827</c:v>
                </c:pt>
                <c:pt idx="15">
                  <c:v>4703.4645882148297</c:v>
                </c:pt>
                <c:pt idx="16">
                  <c:v>4647.5316445575099</c:v>
                </c:pt>
                <c:pt idx="17">
                  <c:v>4591.6499769602096</c:v>
                </c:pt>
                <c:pt idx="18">
                  <c:v>4535.8507870906697</c:v>
                </c:pt>
                <c:pt idx="19">
                  <c:v>4480.0966722657104</c:v>
                </c:pt>
                <c:pt idx="20">
                  <c:v>4424.3711334550999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4629.87942196119</c:v>
                </c:pt>
                <c:pt idx="1">
                  <c:v>4584.4056715137003</c:v>
                </c:pt>
                <c:pt idx="2">
                  <c:v>4538.9518383104996</c:v>
                </c:pt>
                <c:pt idx="3">
                  <c:v>4493.5232229041103</c:v>
                </c:pt>
                <c:pt idx="4">
                  <c:v>4448.1059870890404</c:v>
                </c:pt>
                <c:pt idx="5">
                  <c:v>4402.7017183812804</c:v>
                </c:pt>
                <c:pt idx="6">
                  <c:v>4357.3165375342496</c:v>
                </c:pt>
                <c:pt idx="7">
                  <c:v>4311.9396693584504</c:v>
                </c:pt>
                <c:pt idx="8">
                  <c:v>4266.5753644452097</c:v>
                </c:pt>
                <c:pt idx="9">
                  <c:v>4221.2267012579896</c:v>
                </c:pt>
                <c:pt idx="10">
                  <c:v>4175.9029943607302</c:v>
                </c:pt>
                <c:pt idx="11">
                  <c:v>4130.6039039246598</c:v>
                </c:pt>
                <c:pt idx="12">
                  <c:v>4085.3168452739701</c:v>
                </c:pt>
                <c:pt idx="13">
                  <c:v>4040.0559767694099</c:v>
                </c:pt>
                <c:pt idx="14">
                  <c:v>3994.8112373264798</c:v>
                </c:pt>
                <c:pt idx="15">
                  <c:v>3949.5835800251102</c:v>
                </c:pt>
                <c:pt idx="16">
                  <c:v>3904.3793623173501</c:v>
                </c:pt>
                <c:pt idx="17">
                  <c:v>3859.1913075433799</c:v>
                </c:pt>
                <c:pt idx="18">
                  <c:v>3814.0201861164401</c:v>
                </c:pt>
                <c:pt idx="19">
                  <c:v>3768.8713762579901</c:v>
                </c:pt>
                <c:pt idx="20">
                  <c:v>3723.7466362945202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3944.0788152035798</c:v>
                </c:pt>
                <c:pt idx="1">
                  <c:v>3897.9039902219702</c:v>
                </c:pt>
                <c:pt idx="2">
                  <c:v>3851.78115540715</c:v>
                </c:pt>
                <c:pt idx="3">
                  <c:v>3805.7093815594899</c:v>
                </c:pt>
                <c:pt idx="4">
                  <c:v>3759.6909846068002</c:v>
                </c:pt>
                <c:pt idx="5">
                  <c:v>3713.7184172710499</c:v>
                </c:pt>
                <c:pt idx="6">
                  <c:v>3667.77219704972</c:v>
                </c:pt>
                <c:pt idx="7">
                  <c:v>3621.8864450164901</c:v>
                </c:pt>
                <c:pt idx="8">
                  <c:v>3576.0430801224002</c:v>
                </c:pt>
                <c:pt idx="9">
                  <c:v>3530.2483077663601</c:v>
                </c:pt>
                <c:pt idx="10">
                  <c:v>3484.4916303196401</c:v>
                </c:pt>
                <c:pt idx="11">
                  <c:v>3438.7874775038099</c:v>
                </c:pt>
                <c:pt idx="12">
                  <c:v>3393.14990637557</c:v>
                </c:pt>
                <c:pt idx="13">
                  <c:v>3347.5891504578899</c:v>
                </c:pt>
                <c:pt idx="14">
                  <c:v>3302.0971562404902</c:v>
                </c:pt>
                <c:pt idx="15">
                  <c:v>11659.5916772</c:v>
                </c:pt>
                <c:pt idx="16">
                  <c:v>12014.531581164199</c:v>
                </c:pt>
                <c:pt idx="17">
                  <c:v>11874.6713896445</c:v>
                </c:pt>
                <c:pt idx="18">
                  <c:v>11713.168942214001</c:v>
                </c:pt>
                <c:pt idx="19">
                  <c:v>11552.197210894599</c:v>
                </c:pt>
                <c:pt idx="20">
                  <c:v>11391.3500849838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4571.5045354356898</c:v>
                </c:pt>
                <c:pt idx="1">
                  <c:v>4526.42488181919</c:v>
                </c:pt>
                <c:pt idx="2">
                  <c:v>4481.3730274194604</c:v>
                </c:pt>
                <c:pt idx="3">
                  <c:v>4436.3427229563003</c:v>
                </c:pt>
                <c:pt idx="4">
                  <c:v>4391.3245762049701</c:v>
                </c:pt>
                <c:pt idx="5">
                  <c:v>4346.3326091831595</c:v>
                </c:pt>
                <c:pt idx="6">
                  <c:v>4301.3642895468702</c:v>
                </c:pt>
                <c:pt idx="7">
                  <c:v>4256.4113006310199</c:v>
                </c:pt>
                <c:pt idx="8">
                  <c:v>4211.48243948662</c:v>
                </c:pt>
                <c:pt idx="9">
                  <c:v>4166.5837200183896</c:v>
                </c:pt>
                <c:pt idx="10">
                  <c:v>4121.7121344257403</c:v>
                </c:pt>
                <c:pt idx="11">
                  <c:v>4076.8713934582702</c:v>
                </c:pt>
                <c:pt idx="12">
                  <c:v>4032.0608672612302</c:v>
                </c:pt>
                <c:pt idx="13">
                  <c:v>3987.28255811295</c:v>
                </c:pt>
                <c:pt idx="14">
                  <c:v>3942.5440376553802</c:v>
                </c:pt>
                <c:pt idx="15">
                  <c:v>3897.84536801275</c:v>
                </c:pt>
                <c:pt idx="16">
                  <c:v>3853.1969514602401</c:v>
                </c:pt>
                <c:pt idx="17">
                  <c:v>3808.58225819064</c:v>
                </c:pt>
                <c:pt idx="18">
                  <c:v>3763.9886791286199</c:v>
                </c:pt>
                <c:pt idx="19">
                  <c:v>3719.4415623826699</c:v>
                </c:pt>
                <c:pt idx="20">
                  <c:v>3674.91551847254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4372.8548468528998</c:v>
                </c:pt>
                <c:pt idx="1">
                  <c:v>4330.2041272808701</c:v>
                </c:pt>
                <c:pt idx="2">
                  <c:v>4287.5918267727602</c:v>
                </c:pt>
                <c:pt idx="3">
                  <c:v>4244.9985573171298</c:v>
                </c:pt>
                <c:pt idx="4">
                  <c:v>4202.4282155340697</c:v>
                </c:pt>
                <c:pt idx="5">
                  <c:v>4159.8742034962797</c:v>
                </c:pt>
                <c:pt idx="6">
                  <c:v>4117.35490633674</c:v>
                </c:pt>
                <c:pt idx="7">
                  <c:v>4074.86213760184</c:v>
                </c:pt>
                <c:pt idx="8">
                  <c:v>4032.3949404915402</c:v>
                </c:pt>
                <c:pt idx="9">
                  <c:v>3989.94776502373</c:v>
                </c:pt>
                <c:pt idx="10">
                  <c:v>3947.5328186229699</c:v>
                </c:pt>
                <c:pt idx="11">
                  <c:v>3905.1266710985801</c:v>
                </c:pt>
                <c:pt idx="12">
                  <c:v>3862.74148285209</c:v>
                </c:pt>
                <c:pt idx="13">
                  <c:v>3820.3845889538002</c:v>
                </c:pt>
                <c:pt idx="14">
                  <c:v>3778.0597550675998</c:v>
                </c:pt>
                <c:pt idx="15">
                  <c:v>3735.7591930096701</c:v>
                </c:pt>
                <c:pt idx="16">
                  <c:v>3693.4736832706599</c:v>
                </c:pt>
                <c:pt idx="17">
                  <c:v>3651.2138959956101</c:v>
                </c:pt>
                <c:pt idx="18">
                  <c:v>3608.98066334945</c:v>
                </c:pt>
                <c:pt idx="19">
                  <c:v>3566.76929989256</c:v>
                </c:pt>
                <c:pt idx="20">
                  <c:v>3524.5778128659699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3824.0301581946801</c:v>
                </c:pt>
                <c:pt idx="1">
                  <c:v>3786.2035066889398</c:v>
                </c:pt>
                <c:pt idx="2">
                  <c:v>3748.4030773928098</c:v>
                </c:pt>
                <c:pt idx="3">
                  <c:v>3710.6306430749501</c:v>
                </c:pt>
                <c:pt idx="4">
                  <c:v>3672.87838153135</c:v>
                </c:pt>
                <c:pt idx="5">
                  <c:v>3635.1555076745699</c:v>
                </c:pt>
                <c:pt idx="6">
                  <c:v>3597.4728307517598</c:v>
                </c:pt>
                <c:pt idx="7">
                  <c:v>3559.8161334034999</c:v>
                </c:pt>
                <c:pt idx="8">
                  <c:v>3522.1938684842398</c:v>
                </c:pt>
                <c:pt idx="9">
                  <c:v>3484.59994406838</c:v>
                </c:pt>
                <c:pt idx="10">
                  <c:v>3447.0252309733801</c:v>
                </c:pt>
                <c:pt idx="11">
                  <c:v>3409.4680846853798</c:v>
                </c:pt>
                <c:pt idx="12">
                  <c:v>3371.9364585677699</c:v>
                </c:pt>
                <c:pt idx="13">
                  <c:v>3334.4397087504199</c:v>
                </c:pt>
                <c:pt idx="14">
                  <c:v>3296.9674390232799</c:v>
                </c:pt>
                <c:pt idx="15">
                  <c:v>3259.5200733010402</c:v>
                </c:pt>
                <c:pt idx="16">
                  <c:v>3222.0893339603499</c:v>
                </c:pt>
                <c:pt idx="17">
                  <c:v>3184.6838204042801</c:v>
                </c:pt>
                <c:pt idx="18">
                  <c:v>3147.3045141541402</c:v>
                </c:pt>
                <c:pt idx="19">
                  <c:v>3109.9800554649801</c:v>
                </c:pt>
                <c:pt idx="20">
                  <c:v>3072.70821858002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3302.2016995333101</c:v>
                </c:pt>
                <c:pt idx="1">
                  <c:v>3258.89261582057</c:v>
                </c:pt>
                <c:pt idx="2">
                  <c:v>3215.6900278253402</c:v>
                </c:pt>
                <c:pt idx="3">
                  <c:v>3172.5456530586898</c:v>
                </c:pt>
                <c:pt idx="4">
                  <c:v>3129.4689301655199</c:v>
                </c:pt>
                <c:pt idx="5">
                  <c:v>3086.4578381916499</c:v>
                </c:pt>
                <c:pt idx="6">
                  <c:v>3043.5449682849799</c:v>
                </c:pt>
                <c:pt idx="7">
                  <c:v>3000.76611629734</c:v>
                </c:pt>
                <c:pt idx="8">
                  <c:v>2958.0984724415798</c:v>
                </c:pt>
                <c:pt idx="9">
                  <c:v>2915.5051368419299</c:v>
                </c:pt>
                <c:pt idx="10">
                  <c:v>2873.0275756026699</c:v>
                </c:pt>
                <c:pt idx="11">
                  <c:v>2830.65395676034</c:v>
                </c:pt>
                <c:pt idx="12">
                  <c:v>7513.9834526631703</c:v>
                </c:pt>
                <c:pt idx="13">
                  <c:v>7414.8635901929401</c:v>
                </c:pt>
                <c:pt idx="14">
                  <c:v>7302.0612807574598</c:v>
                </c:pt>
                <c:pt idx="15">
                  <c:v>7191.4519293654903</c:v>
                </c:pt>
                <c:pt idx="16">
                  <c:v>9866.9759680165407</c:v>
                </c:pt>
                <c:pt idx="17">
                  <c:v>9739.9140185457109</c:v>
                </c:pt>
                <c:pt idx="18">
                  <c:v>9584.3416332003108</c:v>
                </c:pt>
                <c:pt idx="19">
                  <c:v>9428.9711326214001</c:v>
                </c:pt>
                <c:pt idx="20">
                  <c:v>15328.4702212838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4953.0602366348803</c:v>
                </c:pt>
                <c:pt idx="1">
                  <c:v>4902.3840993464</c:v>
                </c:pt>
                <c:pt idx="2">
                  <c:v>4851.7384976363101</c:v>
                </c:pt>
                <c:pt idx="3">
                  <c:v>4801.12793509938</c:v>
                </c:pt>
                <c:pt idx="4">
                  <c:v>4750.5571008259503</c:v>
                </c:pt>
                <c:pt idx="5">
                  <c:v>4699.9943435133</c:v>
                </c:pt>
                <c:pt idx="6">
                  <c:v>4649.4661060256103</c:v>
                </c:pt>
                <c:pt idx="7">
                  <c:v>4598.9963153997696</c:v>
                </c:pt>
                <c:pt idx="8">
                  <c:v>4548.5766501633998</c:v>
                </c:pt>
                <c:pt idx="9">
                  <c:v>4498.2186968461801</c:v>
                </c:pt>
                <c:pt idx="10">
                  <c:v>4447.9198183006501</c:v>
                </c:pt>
                <c:pt idx="11">
                  <c:v>4397.6740078789499</c:v>
                </c:pt>
                <c:pt idx="12">
                  <c:v>4347.47578127406</c:v>
                </c:pt>
                <c:pt idx="13">
                  <c:v>4297.3452990487103</c:v>
                </c:pt>
                <c:pt idx="14">
                  <c:v>4247.2660248880802</c:v>
                </c:pt>
                <c:pt idx="15">
                  <c:v>4197.2362587205698</c:v>
                </c:pt>
                <c:pt idx="16">
                  <c:v>4147.2651650035796</c:v>
                </c:pt>
                <c:pt idx="17">
                  <c:v>4097.3450345912797</c:v>
                </c:pt>
                <c:pt idx="18">
                  <c:v>4047.4888803317199</c:v>
                </c:pt>
                <c:pt idx="19">
                  <c:v>3997.6900211120101</c:v>
                </c:pt>
                <c:pt idx="20">
                  <c:v>3947.9841481466601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3598.3875795654399</c:v>
                </c:pt>
                <c:pt idx="2">
                  <c:v>3562.5685090259799</c:v>
                </c:pt>
                <c:pt idx="3">
                  <c:v>3526.7654523826</c:v>
                </c:pt>
                <c:pt idx="4">
                  <c:v>3490.9877554239201</c:v>
                </c:pt>
                <c:pt idx="5">
                  <c:v>3455.24425100194</c:v>
                </c:pt>
                <c:pt idx="6">
                  <c:v>3419.5378722564201</c:v>
                </c:pt>
                <c:pt idx="7">
                  <c:v>3383.86355917022</c:v>
                </c:pt>
                <c:pt idx="8">
                  <c:v>3348.2216138004401</c:v>
                </c:pt>
                <c:pt idx="9">
                  <c:v>3312.6083446933199</c:v>
                </c:pt>
                <c:pt idx="10">
                  <c:v>3277.0235831891</c:v>
                </c:pt>
                <c:pt idx="11">
                  <c:v>3241.4697938209601</c:v>
                </c:pt>
                <c:pt idx="12">
                  <c:v>3205.9455083248499</c:v>
                </c:pt>
                <c:pt idx="13">
                  <c:v>3170.4511250995001</c:v>
                </c:pt>
                <c:pt idx="14">
                  <c:v>3134.96839503502</c:v>
                </c:pt>
                <c:pt idx="15">
                  <c:v>3099.5158806961899</c:v>
                </c:pt>
                <c:pt idx="16">
                  <c:v>3064.09364611101</c:v>
                </c:pt>
                <c:pt idx="17">
                  <c:v>3028.70296022615</c:v>
                </c:pt>
                <c:pt idx="18">
                  <c:v>2993.33589305041</c:v>
                </c:pt>
                <c:pt idx="19">
                  <c:v>2957.9873682440202</c:v>
                </c:pt>
                <c:pt idx="20">
                  <c:v>2922.6723488661601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5454.3633019840199</c:v>
                </c:pt>
                <c:pt idx="1">
                  <c:v>5398.9932259817397</c:v>
                </c:pt>
                <c:pt idx="2">
                  <c:v>5343.6807156506802</c:v>
                </c:pt>
                <c:pt idx="3">
                  <c:v>5288.3984134543398</c:v>
                </c:pt>
                <c:pt idx="4">
                  <c:v>5233.1309753584501</c:v>
                </c:pt>
                <c:pt idx="5">
                  <c:v>5177.8815449611902</c:v>
                </c:pt>
                <c:pt idx="6">
                  <c:v>5122.6482007191798</c:v>
                </c:pt>
                <c:pt idx="7">
                  <c:v>5067.4413268652997</c:v>
                </c:pt>
                <c:pt idx="8">
                  <c:v>5012.2649872328802</c:v>
                </c:pt>
                <c:pt idx="9">
                  <c:v>4957.1074157694102</c:v>
                </c:pt>
                <c:pt idx="10">
                  <c:v>4901.9860883150704</c:v>
                </c:pt>
                <c:pt idx="11">
                  <c:v>4846.9132900068498</c:v>
                </c:pt>
                <c:pt idx="12">
                  <c:v>4791.8788667420104</c:v>
                </c:pt>
                <c:pt idx="13">
                  <c:v>4736.8661257009098</c:v>
                </c:pt>
                <c:pt idx="14">
                  <c:v>4681.8689429497699</c:v>
                </c:pt>
                <c:pt idx="15">
                  <c:v>4626.8977259817402</c:v>
                </c:pt>
                <c:pt idx="16">
                  <c:v>4571.9545296666702</c:v>
                </c:pt>
                <c:pt idx="17">
                  <c:v>4517.0454379703197</c:v>
                </c:pt>
                <c:pt idx="18">
                  <c:v>4462.1782484360701</c:v>
                </c:pt>
                <c:pt idx="19">
                  <c:v>4407.3478404954303</c:v>
                </c:pt>
                <c:pt idx="20">
                  <c:v>4352.5504342351596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5446.8046761818396</c:v>
                </c:pt>
                <c:pt idx="1">
                  <c:v>5396.7364906258399</c:v>
                </c:pt>
                <c:pt idx="2">
                  <c:v>5346.7033353993202</c:v>
                </c:pt>
                <c:pt idx="3">
                  <c:v>5296.6976833691497</c:v>
                </c:pt>
                <c:pt idx="4">
                  <c:v>5246.7104251656401</c:v>
                </c:pt>
                <c:pt idx="5">
                  <c:v>5196.7551021801401</c:v>
                </c:pt>
                <c:pt idx="6">
                  <c:v>5146.8132843920703</c:v>
                </c:pt>
                <c:pt idx="7">
                  <c:v>5096.9010143701298</c:v>
                </c:pt>
                <c:pt idx="8">
                  <c:v>5047.0187865117696</c:v>
                </c:pt>
                <c:pt idx="9">
                  <c:v>4997.1493967611204</c:v>
                </c:pt>
                <c:pt idx="10">
                  <c:v>4947.2989731779899</c:v>
                </c:pt>
                <c:pt idx="11">
                  <c:v>4897.47062754947</c:v>
                </c:pt>
                <c:pt idx="12">
                  <c:v>4847.6702379263997</c:v>
                </c:pt>
                <c:pt idx="13">
                  <c:v>4797.8950619482503</c:v>
                </c:pt>
                <c:pt idx="14">
                  <c:v>4748.1297341995696</c:v>
                </c:pt>
                <c:pt idx="15">
                  <c:v>4698.3831746217202</c:v>
                </c:pt>
                <c:pt idx="16">
                  <c:v>4648.67806690617</c:v>
                </c:pt>
                <c:pt idx="17">
                  <c:v>4599.0267476385498</c:v>
                </c:pt>
                <c:pt idx="18">
                  <c:v>4549.4239237644397</c:v>
                </c:pt>
                <c:pt idx="19">
                  <c:v>4499.8569816948702</c:v>
                </c:pt>
                <c:pt idx="20">
                  <c:v>4450.3235801392202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4468.5716289312704</c:v>
                </c:pt>
                <c:pt idx="1">
                  <c:v>4423.0572084922596</c:v>
                </c:pt>
                <c:pt idx="2">
                  <c:v>4377.5723316993499</c:v>
                </c:pt>
                <c:pt idx="3">
                  <c:v>4332.1273421658198</c:v>
                </c:pt>
                <c:pt idx="4">
                  <c:v>4286.7114766108598</c:v>
                </c:pt>
                <c:pt idx="5">
                  <c:v>4241.3317047452801</c:v>
                </c:pt>
                <c:pt idx="6">
                  <c:v>4195.98533260364</c:v>
                </c:pt>
                <c:pt idx="7">
                  <c:v>4150.6732067717203</c:v>
                </c:pt>
                <c:pt idx="8">
                  <c:v>4105.3913998612297</c:v>
                </c:pt>
                <c:pt idx="9">
                  <c:v>4060.1604995985899</c:v>
                </c:pt>
                <c:pt idx="10">
                  <c:v>4014.96602890143</c:v>
                </c:pt>
                <c:pt idx="11">
                  <c:v>3969.8219554913899</c:v>
                </c:pt>
                <c:pt idx="12">
                  <c:v>3924.7113466723399</c:v>
                </c:pt>
                <c:pt idx="13">
                  <c:v>3879.6598438788901</c:v>
                </c:pt>
                <c:pt idx="14">
                  <c:v>3834.6388489569399</c:v>
                </c:pt>
                <c:pt idx="15">
                  <c:v>3789.6637923493599</c:v>
                </c:pt>
                <c:pt idx="16">
                  <c:v>3744.7322076983901</c:v>
                </c:pt>
                <c:pt idx="17">
                  <c:v>3699.8321679320802</c:v>
                </c:pt>
                <c:pt idx="18">
                  <c:v>3654.9773568358901</c:v>
                </c:pt>
                <c:pt idx="19">
                  <c:v>3610.1646097770599</c:v>
                </c:pt>
                <c:pt idx="20">
                  <c:v>3565.3783981093502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5983.1042015111998</c:v>
                </c:pt>
                <c:pt idx="1">
                  <c:v>5929.5352274450997</c:v>
                </c:pt>
                <c:pt idx="2">
                  <c:v>5876.0050269580297</c:v>
                </c:pt>
                <c:pt idx="3">
                  <c:v>5822.5051943835597</c:v>
                </c:pt>
                <c:pt idx="4">
                  <c:v>5769.0088252750602</c:v>
                </c:pt>
                <c:pt idx="5">
                  <c:v>5715.5181317634297</c:v>
                </c:pt>
                <c:pt idx="6">
                  <c:v>5662.0322322417896</c:v>
                </c:pt>
                <c:pt idx="7">
                  <c:v>5608.5584448293102</c:v>
                </c:pt>
                <c:pt idx="8">
                  <c:v>5555.0996047684303</c:v>
                </c:pt>
                <c:pt idx="9">
                  <c:v>5501.6575546597096</c:v>
                </c:pt>
                <c:pt idx="10">
                  <c:v>5448.2625137921304</c:v>
                </c:pt>
                <c:pt idx="11">
                  <c:v>5394.8887136225303</c:v>
                </c:pt>
                <c:pt idx="12">
                  <c:v>5341.5397440465304</c:v>
                </c:pt>
                <c:pt idx="13">
                  <c:v>5288.2211041922201</c:v>
                </c:pt>
                <c:pt idx="14">
                  <c:v>5234.9439428832402</c:v>
                </c:pt>
                <c:pt idx="15">
                  <c:v>5181.6840204370501</c:v>
                </c:pt>
                <c:pt idx="16">
                  <c:v>5128.4374692911497</c:v>
                </c:pt>
                <c:pt idx="17">
                  <c:v>5075.2053474037803</c:v>
                </c:pt>
                <c:pt idx="18">
                  <c:v>5021.9966514981497</c:v>
                </c:pt>
                <c:pt idx="19">
                  <c:v>4968.79485915634</c:v>
                </c:pt>
                <c:pt idx="20">
                  <c:v>4915.5970246183997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5958.0768145424499</c:v>
                </c:pt>
                <c:pt idx="1">
                  <c:v>5904.2409406022498</c:v>
                </c:pt>
                <c:pt idx="2">
                  <c:v>5850.4162303544999</c:v>
                </c:pt>
                <c:pt idx="3">
                  <c:v>5796.6122030204897</c:v>
                </c:pt>
                <c:pt idx="4">
                  <c:v>5742.8199292808204</c:v>
                </c:pt>
                <c:pt idx="5">
                  <c:v>5689.0360327131903</c:v>
                </c:pt>
                <c:pt idx="6">
                  <c:v>5635.27317794181</c:v>
                </c:pt>
                <c:pt idx="7">
                  <c:v>5581.5200372670597</c:v>
                </c:pt>
                <c:pt idx="8">
                  <c:v>5527.7822066688304</c:v>
                </c:pt>
                <c:pt idx="9">
                  <c:v>5474.0597060517703</c:v>
                </c:pt>
                <c:pt idx="10">
                  <c:v>5420.3475976027403</c:v>
                </c:pt>
                <c:pt idx="11">
                  <c:v>5366.6521546695703</c:v>
                </c:pt>
                <c:pt idx="12">
                  <c:v>5312.9759791142196</c:v>
                </c:pt>
                <c:pt idx="13">
                  <c:v>5259.31333818647</c:v>
                </c:pt>
                <c:pt idx="14">
                  <c:v>5205.6601050722002</c:v>
                </c:pt>
                <c:pt idx="15">
                  <c:v>5152.0133558820798</c:v>
                </c:pt>
                <c:pt idx="16">
                  <c:v>5098.4008329661901</c:v>
                </c:pt>
                <c:pt idx="17">
                  <c:v>5044.8118303282699</c:v>
                </c:pt>
                <c:pt idx="18">
                  <c:v>4991.2287959968498</c:v>
                </c:pt>
                <c:pt idx="19">
                  <c:v>4937.6566821146498</c:v>
                </c:pt>
                <c:pt idx="20">
                  <c:v>4884.0964646242101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4591.2381681775496</c:v>
                </c:pt>
                <c:pt idx="1">
                  <c:v>4541.4230792259796</c:v>
                </c:pt>
                <c:pt idx="2">
                  <c:v>4491.6512538409897</c:v>
                </c:pt>
                <c:pt idx="3">
                  <c:v>4441.9210198697301</c:v>
                </c:pt>
                <c:pt idx="4">
                  <c:v>4392.2460740901197</c:v>
                </c:pt>
                <c:pt idx="5">
                  <c:v>4342.5903289932003</c:v>
                </c:pt>
                <c:pt idx="6">
                  <c:v>4292.98692775987</c:v>
                </c:pt>
                <c:pt idx="7">
                  <c:v>4243.4420280967397</c:v>
                </c:pt>
                <c:pt idx="8">
                  <c:v>4193.9247905844304</c:v>
                </c:pt>
                <c:pt idx="9">
                  <c:v>4144.4396010195596</c:v>
                </c:pt>
                <c:pt idx="10">
                  <c:v>4094.9912357899102</c:v>
                </c:pt>
                <c:pt idx="11">
                  <c:v>4045.5816154344602</c:v>
                </c:pt>
                <c:pt idx="12">
                  <c:v>3996.2204027296498</c:v>
                </c:pt>
                <c:pt idx="13">
                  <c:v>3946.8929408541499</c:v>
                </c:pt>
                <c:pt idx="14">
                  <c:v>3897.6063169498202</c:v>
                </c:pt>
                <c:pt idx="15">
                  <c:v>3848.35918612566</c:v>
                </c:pt>
                <c:pt idx="16">
                  <c:v>3799.1430029713902</c:v>
                </c:pt>
                <c:pt idx="17">
                  <c:v>3749.9641502115201</c:v>
                </c:pt>
                <c:pt idx="18">
                  <c:v>3700.8265968249202</c:v>
                </c:pt>
                <c:pt idx="19">
                  <c:v>3651.7445129622201</c:v>
                </c:pt>
                <c:pt idx="20">
                  <c:v>23111.8189256718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4945.5208652968004</c:v>
                </c:pt>
                <c:pt idx="1">
                  <c:v>4890.0289379463502</c:v>
                </c:pt>
                <c:pt idx="2">
                  <c:v>4834.5931755342499</c:v>
                </c:pt>
                <c:pt idx="3">
                  <c:v>4779.2434613595897</c:v>
                </c:pt>
                <c:pt idx="4">
                  <c:v>4723.9608009269396</c:v>
                </c:pt>
                <c:pt idx="5">
                  <c:v>4668.7520836769399</c:v>
                </c:pt>
                <c:pt idx="6">
                  <c:v>4613.6415355730596</c:v>
                </c:pt>
                <c:pt idx="7">
                  <c:v>4558.6108480604998</c:v>
                </c:pt>
                <c:pt idx="8">
                  <c:v>4503.63529046233</c:v>
                </c:pt>
                <c:pt idx="9">
                  <c:v>4448.6974721917804</c:v>
                </c:pt>
                <c:pt idx="10">
                  <c:v>4393.8150957020598</c:v>
                </c:pt>
                <c:pt idx="11">
                  <c:v>4338.9818082465799</c:v>
                </c:pt>
                <c:pt idx="12">
                  <c:v>4284.23752583447</c:v>
                </c:pt>
                <c:pt idx="13">
                  <c:v>4229.6106561689503</c:v>
                </c:pt>
                <c:pt idx="14">
                  <c:v>4175.08892994292</c:v>
                </c:pt>
                <c:pt idx="15">
                  <c:v>15490.6999881223</c:v>
                </c:pt>
                <c:pt idx="16">
                  <c:v>15319.677607982199</c:v>
                </c:pt>
                <c:pt idx="17">
                  <c:v>17819.8350224034</c:v>
                </c:pt>
                <c:pt idx="18">
                  <c:v>17628.517603428802</c:v>
                </c:pt>
                <c:pt idx="19">
                  <c:v>17401.142878193001</c:v>
                </c:pt>
                <c:pt idx="20">
                  <c:v>17174.5008198463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2939.92743041313</c:v>
                </c:pt>
                <c:pt idx="1">
                  <c:v>2904.20187544901</c:v>
                </c:pt>
                <c:pt idx="2">
                  <c:v>2868.5241723026702</c:v>
                </c:pt>
                <c:pt idx="3">
                  <c:v>2832.9549163198499</c:v>
                </c:pt>
                <c:pt idx="4">
                  <c:v>2797.4754141182898</c:v>
                </c:pt>
                <c:pt idx="5">
                  <c:v>2762.0901107099398</c:v>
                </c:pt>
                <c:pt idx="6">
                  <c:v>2726.8125161611201</c:v>
                </c:pt>
                <c:pt idx="7">
                  <c:v>2691.66789434986</c:v>
                </c:pt>
                <c:pt idx="8">
                  <c:v>2656.64952244292</c:v>
                </c:pt>
                <c:pt idx="9">
                  <c:v>2621.7556043607301</c:v>
                </c:pt>
                <c:pt idx="10">
                  <c:v>2586.9575808773702</c:v>
                </c:pt>
                <c:pt idx="11">
                  <c:v>10728.9368802524</c:v>
                </c:pt>
                <c:pt idx="12">
                  <c:v>10602.580156461599</c:v>
                </c:pt>
                <c:pt idx="13">
                  <c:v>13257.458841899301</c:v>
                </c:pt>
                <c:pt idx="14">
                  <c:v>13107.194722178599</c:v>
                </c:pt>
                <c:pt idx="15">
                  <c:v>12932.0944773594</c:v>
                </c:pt>
                <c:pt idx="16">
                  <c:v>12758.3402919777</c:v>
                </c:pt>
                <c:pt idx="17">
                  <c:v>16697.1315076356</c:v>
                </c:pt>
                <c:pt idx="18">
                  <c:v>16512.366695051001</c:v>
                </c:pt>
                <c:pt idx="19">
                  <c:v>16294.8418410871</c:v>
                </c:pt>
                <c:pt idx="20">
                  <c:v>21350.4800430375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4589.5692672077603</c:v>
                </c:pt>
                <c:pt idx="1">
                  <c:v>4537.99294297489</c:v>
                </c:pt>
                <c:pt idx="2">
                  <c:v>4486.5093944863002</c:v>
                </c:pt>
                <c:pt idx="3">
                  <c:v>4435.1748516872103</c:v>
                </c:pt>
                <c:pt idx="4">
                  <c:v>4383.9765498721499</c:v>
                </c:pt>
                <c:pt idx="5">
                  <c:v>4332.8907056118696</c:v>
                </c:pt>
                <c:pt idx="6">
                  <c:v>4281.9171309680396</c:v>
                </c:pt>
                <c:pt idx="7">
                  <c:v>4231.05493325114</c:v>
                </c:pt>
                <c:pt idx="8">
                  <c:v>4180.2764210821897</c:v>
                </c:pt>
                <c:pt idx="9">
                  <c:v>4129.6058823493204</c:v>
                </c:pt>
                <c:pt idx="10">
                  <c:v>4079.0260168401801</c:v>
                </c:pt>
                <c:pt idx="11">
                  <c:v>4028.5728093516</c:v>
                </c:pt>
                <c:pt idx="12">
                  <c:v>3978.22866296347</c:v>
                </c:pt>
                <c:pt idx="13">
                  <c:v>16416.1979421545</c:v>
                </c:pt>
                <c:pt idx="14">
                  <c:v>16510.079921385601</c:v>
                </c:pt>
                <c:pt idx="15">
                  <c:v>16328.397761014199</c:v>
                </c:pt>
                <c:pt idx="16">
                  <c:v>16121.395275007901</c:v>
                </c:pt>
                <c:pt idx="17">
                  <c:v>15917.1310125666</c:v>
                </c:pt>
                <c:pt idx="18">
                  <c:v>15714.4493629059</c:v>
                </c:pt>
                <c:pt idx="19">
                  <c:v>29422.295023016999</c:v>
                </c:pt>
                <c:pt idx="20">
                  <c:v>29050.8458389224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5608.2089207102099</c:v>
                </c:pt>
                <c:pt idx="1">
                  <c:v>5550.8290926589998</c:v>
                </c:pt>
                <c:pt idx="2">
                  <c:v>5493.5139729427601</c:v>
                </c:pt>
                <c:pt idx="3">
                  <c:v>5436.2611435828403</c:v>
                </c:pt>
                <c:pt idx="4">
                  <c:v>5379.0789184230298</c:v>
                </c:pt>
                <c:pt idx="5">
                  <c:v>5321.9388782803298</c:v>
                </c:pt>
                <c:pt idx="6">
                  <c:v>5264.8672633463802</c:v>
                </c:pt>
                <c:pt idx="7">
                  <c:v>5207.8310142392402</c:v>
                </c:pt>
                <c:pt idx="8">
                  <c:v>5150.8458774902201</c:v>
                </c:pt>
                <c:pt idx="9">
                  <c:v>5093.9053305854504</c:v>
                </c:pt>
                <c:pt idx="10">
                  <c:v>5036.9961678987302</c:v>
                </c:pt>
                <c:pt idx="11">
                  <c:v>4980.1193938372498</c:v>
                </c:pt>
                <c:pt idx="12">
                  <c:v>4923.2828812932203</c:v>
                </c:pt>
                <c:pt idx="13">
                  <c:v>4866.4908627323903</c:v>
                </c:pt>
                <c:pt idx="14">
                  <c:v>4809.7585940280496</c:v>
                </c:pt>
                <c:pt idx="15">
                  <c:v>4753.1184964244903</c:v>
                </c:pt>
                <c:pt idx="16">
                  <c:v>4696.5440535738699</c:v>
                </c:pt>
                <c:pt idx="17">
                  <c:v>4640.0180214065604</c:v>
                </c:pt>
                <c:pt idx="18">
                  <c:v>4583.5499704957601</c:v>
                </c:pt>
                <c:pt idx="19">
                  <c:v>4527.1188923320296</c:v>
                </c:pt>
                <c:pt idx="20">
                  <c:v>4470.7463974951097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9209.34202908513</c:v>
                </c:pt>
                <c:pt idx="1">
                  <c:v>9125.1538200048908</c:v>
                </c:pt>
                <c:pt idx="2">
                  <c:v>9040.9880789041108</c:v>
                </c:pt>
                <c:pt idx="3">
                  <c:v>8956.8323693101793</c:v>
                </c:pt>
                <c:pt idx="4">
                  <c:v>8872.6939806278606</c:v>
                </c:pt>
                <c:pt idx="5">
                  <c:v>8788.5691363078895</c:v>
                </c:pt>
                <c:pt idx="6">
                  <c:v>8704.4559683529005</c:v>
                </c:pt>
                <c:pt idx="7">
                  <c:v>8620.3853695792604</c:v>
                </c:pt>
                <c:pt idx="8">
                  <c:v>8536.3387458838897</c:v>
                </c:pt>
                <c:pt idx="9">
                  <c:v>8452.3178493346404</c:v>
                </c:pt>
                <c:pt idx="10">
                  <c:v>8368.3260123124601</c:v>
                </c:pt>
                <c:pt idx="11">
                  <c:v>8284.3656462654908</c:v>
                </c:pt>
                <c:pt idx="12">
                  <c:v>8200.4299291911302</c:v>
                </c:pt>
                <c:pt idx="13">
                  <c:v>8116.5392838992202</c:v>
                </c:pt>
                <c:pt idx="14">
                  <c:v>8032.6771374673899</c:v>
                </c:pt>
                <c:pt idx="15">
                  <c:v>7948.83865751957</c:v>
                </c:pt>
                <c:pt idx="16">
                  <c:v>7865.0195666911304</c:v>
                </c:pt>
                <c:pt idx="17">
                  <c:v>7781.2204846265504</c:v>
                </c:pt>
                <c:pt idx="18">
                  <c:v>7697.4481072048302</c:v>
                </c:pt>
                <c:pt idx="19">
                  <c:v>7613.6862511562304</c:v>
                </c:pt>
                <c:pt idx="20">
                  <c:v>7529.9506282420098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2367.4632312633198</c:v>
                </c:pt>
                <c:pt idx="1">
                  <c:v>2325.8669956438398</c:v>
                </c:pt>
                <c:pt idx="2">
                  <c:v>2284.5410446803699</c:v>
                </c:pt>
                <c:pt idx="3">
                  <c:v>2243.5332726803699</c:v>
                </c:pt>
                <c:pt idx="4">
                  <c:v>2202.81181135008</c:v>
                </c:pt>
                <c:pt idx="5">
                  <c:v>2162.4803146621002</c:v>
                </c:pt>
                <c:pt idx="6">
                  <c:v>2122.4064332755001</c:v>
                </c:pt>
                <c:pt idx="7">
                  <c:v>2082.6948268097399</c:v>
                </c:pt>
                <c:pt idx="8">
                  <c:v>2043.2641765327301</c:v>
                </c:pt>
                <c:pt idx="9">
                  <c:v>2004.1085275753401</c:v>
                </c:pt>
                <c:pt idx="10">
                  <c:v>6616.9354343310497</c:v>
                </c:pt>
                <c:pt idx="11">
                  <c:v>6532.4548460547303</c:v>
                </c:pt>
                <c:pt idx="12">
                  <c:v>6432.01493539887</c:v>
                </c:pt>
                <c:pt idx="13">
                  <c:v>10370.152283051801</c:v>
                </c:pt>
                <c:pt idx="14">
                  <c:v>10246.4567098568</c:v>
                </c:pt>
                <c:pt idx="15">
                  <c:v>10096.339406483101</c:v>
                </c:pt>
                <c:pt idx="16">
                  <c:v>13071.816769462101</c:v>
                </c:pt>
                <c:pt idx="17">
                  <c:v>12917.2965655387</c:v>
                </c:pt>
                <c:pt idx="18">
                  <c:v>12728.844927493699</c:v>
                </c:pt>
                <c:pt idx="19">
                  <c:v>18657.396945608802</c:v>
                </c:pt>
                <c:pt idx="20">
                  <c:v>18495.6545225052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2563.1945899611901</c:v>
                </c:pt>
                <c:pt idx="2">
                  <c:v>2530.7159290890399</c:v>
                </c:pt>
                <c:pt idx="3">
                  <c:v>2498.2806028493201</c:v>
                </c:pt>
                <c:pt idx="4">
                  <c:v>2465.8910436073102</c:v>
                </c:pt>
                <c:pt idx="5">
                  <c:v>2433.55431691781</c:v>
                </c:pt>
                <c:pt idx="6">
                  <c:v>2401.2654033059398</c:v>
                </c:pt>
                <c:pt idx="7">
                  <c:v>2369.0483173310499</c:v>
                </c:pt>
                <c:pt idx="8">
                  <c:v>2336.8765202191798</c:v>
                </c:pt>
                <c:pt idx="9">
                  <c:v>2304.7618346552499</c:v>
                </c:pt>
                <c:pt idx="10">
                  <c:v>2272.70879853425</c:v>
                </c:pt>
                <c:pt idx="11">
                  <c:v>2240.7153686872098</c:v>
                </c:pt>
                <c:pt idx="12">
                  <c:v>2208.7780033812801</c:v>
                </c:pt>
                <c:pt idx="13">
                  <c:v>11690.741194512701</c:v>
                </c:pt>
                <c:pt idx="14">
                  <c:v>11564.8326122708</c:v>
                </c:pt>
                <c:pt idx="15">
                  <c:v>13032.8125055542</c:v>
                </c:pt>
                <c:pt idx="16">
                  <c:v>12892.9430133114</c:v>
                </c:pt>
                <c:pt idx="17">
                  <c:v>12731.4794495325</c:v>
                </c:pt>
                <c:pt idx="18">
                  <c:v>12571.0506607564</c:v>
                </c:pt>
                <c:pt idx="19">
                  <c:v>12414.6001772331</c:v>
                </c:pt>
                <c:pt idx="20">
                  <c:v>19098.172344189301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4266.4711877914797</c:v>
                </c:pt>
                <c:pt idx="1">
                  <c:v>4225.2890723074597</c:v>
                </c:pt>
                <c:pt idx="2">
                  <c:v>4184.1269436544899</c:v>
                </c:pt>
                <c:pt idx="3">
                  <c:v>4142.9848618280103</c:v>
                </c:pt>
                <c:pt idx="4">
                  <c:v>4101.8659302313499</c:v>
                </c:pt>
                <c:pt idx="5">
                  <c:v>4060.7708080380498</c:v>
                </c:pt>
                <c:pt idx="6">
                  <c:v>4019.6929217975699</c:v>
                </c:pt>
                <c:pt idx="7">
                  <c:v>3978.6335667777798</c:v>
                </c:pt>
                <c:pt idx="8">
                  <c:v>3937.5888946057798</c:v>
                </c:pt>
                <c:pt idx="9">
                  <c:v>3896.56277228919</c:v>
                </c:pt>
                <c:pt idx="10">
                  <c:v>3855.55270221613</c:v>
                </c:pt>
                <c:pt idx="11">
                  <c:v>3814.5640866468798</c:v>
                </c:pt>
                <c:pt idx="12">
                  <c:v>3773.5996111232898</c:v>
                </c:pt>
                <c:pt idx="13">
                  <c:v>3732.6555603957399</c:v>
                </c:pt>
                <c:pt idx="14">
                  <c:v>3691.7283305875198</c:v>
                </c:pt>
                <c:pt idx="15">
                  <c:v>3650.8281960456602</c:v>
                </c:pt>
                <c:pt idx="16">
                  <c:v>3609.9444507245098</c:v>
                </c:pt>
                <c:pt idx="17">
                  <c:v>3569.08676923744</c:v>
                </c:pt>
                <c:pt idx="18">
                  <c:v>3528.26426117352</c:v>
                </c:pt>
                <c:pt idx="19">
                  <c:v>3487.4636225951299</c:v>
                </c:pt>
                <c:pt idx="20">
                  <c:v>3446.6853414748898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5445.2514760015201</c:v>
                </c:pt>
                <c:pt idx="1">
                  <c:v>5388.2800424870602</c:v>
                </c:pt>
                <c:pt idx="2">
                  <c:v>5331.34739694977</c:v>
                </c:pt>
                <c:pt idx="3">
                  <c:v>5274.4586460897999</c:v>
                </c:pt>
                <c:pt idx="4">
                  <c:v>5217.6276987869096</c:v>
                </c:pt>
                <c:pt idx="5">
                  <c:v>5160.8195990106497</c:v>
                </c:pt>
                <c:pt idx="6">
                  <c:v>5104.0319473729096</c:v>
                </c:pt>
                <c:pt idx="7">
                  <c:v>5047.2809911522099</c:v>
                </c:pt>
                <c:pt idx="8">
                  <c:v>4990.5646664977203</c:v>
                </c:pt>
                <c:pt idx="9">
                  <c:v>4933.8861263241997</c:v>
                </c:pt>
                <c:pt idx="10">
                  <c:v>4877.2396902465798</c:v>
                </c:pt>
                <c:pt idx="11">
                  <c:v>4820.6190365266402</c:v>
                </c:pt>
                <c:pt idx="12">
                  <c:v>4764.0527350121802</c:v>
                </c:pt>
                <c:pt idx="13">
                  <c:v>4707.5168047184197</c:v>
                </c:pt>
                <c:pt idx="14">
                  <c:v>4651.0120098614898</c:v>
                </c:pt>
                <c:pt idx="15">
                  <c:v>4594.5533598188704</c:v>
                </c:pt>
                <c:pt idx="16">
                  <c:v>4538.1411840365299</c:v>
                </c:pt>
                <c:pt idx="17">
                  <c:v>4481.7622988401799</c:v>
                </c:pt>
                <c:pt idx="18">
                  <c:v>4425.4311153424696</c:v>
                </c:pt>
                <c:pt idx="19">
                  <c:v>4369.1488493302904</c:v>
                </c:pt>
                <c:pt idx="20">
                  <c:v>4312.9193279391202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4567.1084419791696</c:v>
                </c:pt>
                <c:pt idx="1">
                  <c:v>4523.6259473701502</c:v>
                </c:pt>
                <c:pt idx="2">
                  <c:v>4480.1560540839</c:v>
                </c:pt>
                <c:pt idx="3">
                  <c:v>4436.6909676940604</c:v>
                </c:pt>
                <c:pt idx="4">
                  <c:v>4393.2347000114196</c:v>
                </c:pt>
                <c:pt idx="5">
                  <c:v>4349.8077223145001</c:v>
                </c:pt>
                <c:pt idx="6">
                  <c:v>4306.4138205094196</c:v>
                </c:pt>
                <c:pt idx="7">
                  <c:v>4263.0399360402398</c:v>
                </c:pt>
                <c:pt idx="8">
                  <c:v>4219.6768178453203</c:v>
                </c:pt>
                <c:pt idx="9">
                  <c:v>4176.3244176369899</c:v>
                </c:pt>
                <c:pt idx="10">
                  <c:v>4132.9872981635299</c:v>
                </c:pt>
                <c:pt idx="11">
                  <c:v>4089.65939119007</c:v>
                </c:pt>
                <c:pt idx="12">
                  <c:v>4046.3655756635299</c:v>
                </c:pt>
                <c:pt idx="13">
                  <c:v>4003.0839200385299</c:v>
                </c:pt>
                <c:pt idx="14">
                  <c:v>3959.8322515182599</c:v>
                </c:pt>
                <c:pt idx="15">
                  <c:v>3916.6076053752899</c:v>
                </c:pt>
                <c:pt idx="16">
                  <c:v>3873.3960339840201</c:v>
                </c:pt>
                <c:pt idx="17">
                  <c:v>3830.1943537756902</c:v>
                </c:pt>
                <c:pt idx="18">
                  <c:v>3787.0038151997701</c:v>
                </c:pt>
                <c:pt idx="19">
                  <c:v>3743.8261890253998</c:v>
                </c:pt>
                <c:pt idx="20">
                  <c:v>3700.6720580236902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5282.1886138420996</c:v>
                </c:pt>
                <c:pt idx="1">
                  <c:v>5223.2707199979995</c:v>
                </c:pt>
                <c:pt idx="2">
                  <c:v>5164.4042755383798</c:v>
                </c:pt>
                <c:pt idx="3">
                  <c:v>5105.5634252861601</c:v>
                </c:pt>
                <c:pt idx="4">
                  <c:v>5046.76655035558</c:v>
                </c:pt>
                <c:pt idx="5">
                  <c:v>4988.0241364201502</c:v>
                </c:pt>
                <c:pt idx="6">
                  <c:v>4929.33909554409</c:v>
                </c:pt>
                <c:pt idx="7">
                  <c:v>4870.7141663419397</c:v>
                </c:pt>
                <c:pt idx="8">
                  <c:v>4812.1702473535997</c:v>
                </c:pt>
                <c:pt idx="9">
                  <c:v>4753.6655906948099</c:v>
                </c:pt>
                <c:pt idx="10">
                  <c:v>4695.2013893434496</c:v>
                </c:pt>
                <c:pt idx="11">
                  <c:v>4636.7841411568297</c:v>
                </c:pt>
                <c:pt idx="12">
                  <c:v>4578.43084429378</c:v>
                </c:pt>
                <c:pt idx="13">
                  <c:v>4520.1147002506796</c:v>
                </c:pt>
                <c:pt idx="14">
                  <c:v>4461.8637984134002</c:v>
                </c:pt>
                <c:pt idx="15">
                  <c:v>4403.6946050451998</c:v>
                </c:pt>
                <c:pt idx="16">
                  <c:v>4345.5955551153902</c:v>
                </c:pt>
                <c:pt idx="17">
                  <c:v>4287.5632189459202</c:v>
                </c:pt>
                <c:pt idx="18">
                  <c:v>4229.6015038056903</c:v>
                </c:pt>
                <c:pt idx="19">
                  <c:v>4171.7282709474903</c:v>
                </c:pt>
                <c:pt idx="20">
                  <c:v>4113.9110230053702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5232.3968359650698</c:v>
                </c:pt>
                <c:pt idx="1">
                  <c:v>5183.0193642709501</c:v>
                </c:pt>
                <c:pt idx="2">
                  <c:v>5133.6759022954502</c:v>
                </c:pt>
                <c:pt idx="3">
                  <c:v>5084.3483209135502</c:v>
                </c:pt>
                <c:pt idx="4">
                  <c:v>5035.0363978464802</c:v>
                </c:pt>
                <c:pt idx="5">
                  <c:v>4985.74001015056</c:v>
                </c:pt>
                <c:pt idx="6">
                  <c:v>4936.4609807432398</c:v>
                </c:pt>
                <c:pt idx="7">
                  <c:v>4887.18748917222</c:v>
                </c:pt>
                <c:pt idx="8">
                  <c:v>4837.9260755676896</c:v>
                </c:pt>
                <c:pt idx="9">
                  <c:v>4788.6740086588297</c:v>
                </c:pt>
                <c:pt idx="10">
                  <c:v>4739.4371255167798</c:v>
                </c:pt>
                <c:pt idx="11">
                  <c:v>4690.2170304270003</c:v>
                </c:pt>
                <c:pt idx="12">
                  <c:v>4641.0292923392599</c:v>
                </c:pt>
                <c:pt idx="13">
                  <c:v>4591.8613472741599</c:v>
                </c:pt>
                <c:pt idx="14">
                  <c:v>4542.7129697195496</c:v>
                </c:pt>
                <c:pt idx="15">
                  <c:v>4493.5957116623504</c:v>
                </c:pt>
                <c:pt idx="16">
                  <c:v>4444.50397310873</c:v>
                </c:pt>
                <c:pt idx="17">
                  <c:v>4395.4304821686401</c:v>
                </c:pt>
                <c:pt idx="18">
                  <c:v>4346.3826944434204</c:v>
                </c:pt>
                <c:pt idx="19">
                  <c:v>4297.3614018542503</c:v>
                </c:pt>
                <c:pt idx="20">
                  <c:v>4248.3636697689099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4381.0793279702802</c:v>
                </c:pt>
                <c:pt idx="1">
                  <c:v>4327.9804651535496</c:v>
                </c:pt>
                <c:pt idx="2">
                  <c:v>4274.9197226452698</c:v>
                </c:pt>
                <c:pt idx="3">
                  <c:v>4221.9007784996402</c:v>
                </c:pt>
                <c:pt idx="4">
                  <c:v>4168.9356348733099</c:v>
                </c:pt>
                <c:pt idx="5">
                  <c:v>4116.0267827211501</c:v>
                </c:pt>
                <c:pt idx="6">
                  <c:v>4063.17861310323</c:v>
                </c:pt>
                <c:pt idx="7">
                  <c:v>4010.3575475769999</c:v>
                </c:pt>
                <c:pt idx="8">
                  <c:v>3957.5774055633901</c:v>
                </c:pt>
                <c:pt idx="9">
                  <c:v>3904.8327151345202</c:v>
                </c:pt>
                <c:pt idx="10">
                  <c:v>3852.1595076439298</c:v>
                </c:pt>
                <c:pt idx="11">
                  <c:v>3799.5426190807202</c:v>
                </c:pt>
                <c:pt idx="12">
                  <c:v>3746.9783253268001</c:v>
                </c:pt>
                <c:pt idx="13">
                  <c:v>3694.4841421512701</c:v>
                </c:pt>
                <c:pt idx="14">
                  <c:v>3642.0632242378501</c:v>
                </c:pt>
                <c:pt idx="15">
                  <c:v>3589.6877808353502</c:v>
                </c:pt>
                <c:pt idx="16">
                  <c:v>3537.36649876108</c:v>
                </c:pt>
                <c:pt idx="17">
                  <c:v>3485.1130711220799</c:v>
                </c:pt>
                <c:pt idx="18">
                  <c:v>12476.344821774601</c:v>
                </c:pt>
                <c:pt idx="19">
                  <c:v>12335.1639420178</c:v>
                </c:pt>
                <c:pt idx="20">
                  <c:v>12173.411413812801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4238.3926869566203</c:v>
                </c:pt>
                <c:pt idx="1">
                  <c:v>4188.5105545433798</c:v>
                </c:pt>
                <c:pt idx="2">
                  <c:v>4138.6908466027398</c:v>
                </c:pt>
                <c:pt idx="3">
                  <c:v>4088.9139275000002</c:v>
                </c:pt>
                <c:pt idx="4">
                  <c:v>4039.1830022831</c:v>
                </c:pt>
                <c:pt idx="5">
                  <c:v>3989.5028845821898</c:v>
                </c:pt>
                <c:pt idx="6">
                  <c:v>3939.87695823288</c:v>
                </c:pt>
                <c:pt idx="7">
                  <c:v>3890.3210660639302</c:v>
                </c:pt>
                <c:pt idx="8">
                  <c:v>3840.8136048835599</c:v>
                </c:pt>
                <c:pt idx="9">
                  <c:v>3791.3389852876699</c:v>
                </c:pt>
                <c:pt idx="10">
                  <c:v>3741.9183684178101</c:v>
                </c:pt>
                <c:pt idx="11">
                  <c:v>3692.5312363242001</c:v>
                </c:pt>
                <c:pt idx="12">
                  <c:v>3643.2037585616399</c:v>
                </c:pt>
                <c:pt idx="13">
                  <c:v>3593.9251746118698</c:v>
                </c:pt>
                <c:pt idx="14">
                  <c:v>3544.70586391096</c:v>
                </c:pt>
                <c:pt idx="15">
                  <c:v>10695.725153437699</c:v>
                </c:pt>
                <c:pt idx="16">
                  <c:v>12352.997231540299</c:v>
                </c:pt>
                <c:pt idx="17">
                  <c:v>12205.0836327492</c:v>
                </c:pt>
                <c:pt idx="18">
                  <c:v>12037.588049628701</c:v>
                </c:pt>
                <c:pt idx="19">
                  <c:v>11871.522237937401</c:v>
                </c:pt>
                <c:pt idx="20">
                  <c:v>11705.4329568835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4584.4400536590601</c:v>
                </c:pt>
                <c:pt idx="1">
                  <c:v>4536.9658849010702</c:v>
                </c:pt>
                <c:pt idx="2">
                  <c:v>4489.5169011583002</c:v>
                </c:pt>
                <c:pt idx="3">
                  <c:v>4442.1221826514502</c:v>
                </c:pt>
                <c:pt idx="4">
                  <c:v>4394.7808275951302</c:v>
                </c:pt>
                <c:pt idx="5">
                  <c:v>4347.5086929436802</c:v>
                </c:pt>
                <c:pt idx="6">
                  <c:v>4300.2826661978697</c:v>
                </c:pt>
                <c:pt idx="7">
                  <c:v>4253.1046947184204</c:v>
                </c:pt>
                <c:pt idx="8">
                  <c:v>4205.9939226651404</c:v>
                </c:pt>
                <c:pt idx="9">
                  <c:v>4158.9405026514496</c:v>
                </c:pt>
                <c:pt idx="10">
                  <c:v>4111.9268450243499</c:v>
                </c:pt>
                <c:pt idx="11">
                  <c:v>4064.9587655631699</c:v>
                </c:pt>
                <c:pt idx="12">
                  <c:v>4018.0156953226801</c:v>
                </c:pt>
                <c:pt idx="13">
                  <c:v>3971.1239857351602</c:v>
                </c:pt>
                <c:pt idx="14">
                  <c:v>3924.2877166940598</c:v>
                </c:pt>
                <c:pt idx="15">
                  <c:v>3877.5178392815801</c:v>
                </c:pt>
                <c:pt idx="16">
                  <c:v>3830.8211784139999</c:v>
                </c:pt>
                <c:pt idx="17">
                  <c:v>3784.18328449315</c:v>
                </c:pt>
                <c:pt idx="18">
                  <c:v>3737.6121570304399</c:v>
                </c:pt>
                <c:pt idx="19">
                  <c:v>3691.0959173759502</c:v>
                </c:pt>
                <c:pt idx="20">
                  <c:v>3644.6234813211599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4499.2705552175703</c:v>
                </c:pt>
                <c:pt idx="1">
                  <c:v>4454.86226124317</c:v>
                </c:pt>
                <c:pt idx="2">
                  <c:v>4410.4812063456902</c:v>
                </c:pt>
                <c:pt idx="3">
                  <c:v>4366.1226693817698</c:v>
                </c:pt>
                <c:pt idx="4">
                  <c:v>4321.7898144686196</c:v>
                </c:pt>
                <c:pt idx="5">
                  <c:v>4277.4775788051702</c:v>
                </c:pt>
                <c:pt idx="6">
                  <c:v>4233.1893649655303</c:v>
                </c:pt>
                <c:pt idx="7">
                  <c:v>4188.9319059383097</c:v>
                </c:pt>
                <c:pt idx="8">
                  <c:v>4144.6980811576695</c:v>
                </c:pt>
                <c:pt idx="9">
                  <c:v>4100.50567861939</c:v>
                </c:pt>
                <c:pt idx="10">
                  <c:v>4056.3372382263401</c:v>
                </c:pt>
                <c:pt idx="11">
                  <c:v>4012.18781318829</c:v>
                </c:pt>
                <c:pt idx="12">
                  <c:v>3968.0697868766201</c:v>
                </c:pt>
                <c:pt idx="13">
                  <c:v>3923.9948850568499</c:v>
                </c:pt>
                <c:pt idx="14">
                  <c:v>3879.94918758618</c:v>
                </c:pt>
                <c:pt idx="15">
                  <c:v>3835.9306198809199</c:v>
                </c:pt>
                <c:pt idx="16">
                  <c:v>3791.9400485876099</c:v>
                </c:pt>
                <c:pt idx="17">
                  <c:v>3747.9923560636598</c:v>
                </c:pt>
                <c:pt idx="18">
                  <c:v>3704.0868730325001</c:v>
                </c:pt>
                <c:pt idx="19">
                  <c:v>3660.2298301839901</c:v>
                </c:pt>
                <c:pt idx="20">
                  <c:v>3616.41461327558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5927.1842332762599</c:v>
                </c:pt>
                <c:pt idx="1">
                  <c:v>5870.5750160239704</c:v>
                </c:pt>
                <c:pt idx="2">
                  <c:v>5813.9831531815098</c:v>
                </c:pt>
                <c:pt idx="3">
                  <c:v>5757.3999653458905</c:v>
                </c:pt>
                <c:pt idx="4">
                  <c:v>5700.8341083618698</c:v>
                </c:pt>
                <c:pt idx="5">
                  <c:v>5644.2815554006802</c:v>
                </c:pt>
                <c:pt idx="6">
                  <c:v>5587.75064950457</c:v>
                </c:pt>
                <c:pt idx="7">
                  <c:v>5531.2387206324202</c:v>
                </c:pt>
                <c:pt idx="8">
                  <c:v>5474.7375291232902</c:v>
                </c:pt>
                <c:pt idx="9">
                  <c:v>5418.2497086895</c:v>
                </c:pt>
                <c:pt idx="10">
                  <c:v>5361.7743449680402</c:v>
                </c:pt>
                <c:pt idx="11">
                  <c:v>5305.3149962568496</c:v>
                </c:pt>
                <c:pt idx="12">
                  <c:v>5248.8834760422396</c:v>
                </c:pt>
                <c:pt idx="13">
                  <c:v>5192.4666461004599</c:v>
                </c:pt>
                <c:pt idx="14">
                  <c:v>5136.0707327477203</c:v>
                </c:pt>
                <c:pt idx="15">
                  <c:v>5079.6936075125604</c:v>
                </c:pt>
                <c:pt idx="16">
                  <c:v>5023.3328353458901</c:v>
                </c:pt>
                <c:pt idx="17">
                  <c:v>4966.9969015993101</c:v>
                </c:pt>
                <c:pt idx="18">
                  <c:v>4910.6834136130101</c:v>
                </c:pt>
                <c:pt idx="19">
                  <c:v>4854.3950826769396</c:v>
                </c:pt>
                <c:pt idx="20">
                  <c:v>4798.1375260125596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5023.9998576286198</c:v>
                </c:pt>
                <c:pt idx="1">
                  <c:v>4974.8578185304495</c:v>
                </c:pt>
                <c:pt idx="2">
                  <c:v>4925.7367033884902</c:v>
                </c:pt>
                <c:pt idx="3">
                  <c:v>4876.6480758657699</c:v>
                </c:pt>
                <c:pt idx="4">
                  <c:v>4827.5848474038203</c:v>
                </c:pt>
                <c:pt idx="5">
                  <c:v>4778.5511010500004</c:v>
                </c:pt>
                <c:pt idx="6">
                  <c:v>4729.5368872191302</c:v>
                </c:pt>
                <c:pt idx="7">
                  <c:v>4680.5574698822302</c:v>
                </c:pt>
                <c:pt idx="8">
                  <c:v>4631.6110697189097</c:v>
                </c:pt>
                <c:pt idx="9">
                  <c:v>4582.6868902001697</c:v>
                </c:pt>
                <c:pt idx="10">
                  <c:v>4533.7822289830001</c:v>
                </c:pt>
                <c:pt idx="11">
                  <c:v>4484.9263623926299</c:v>
                </c:pt>
                <c:pt idx="12">
                  <c:v>4436.1057833847599</c:v>
                </c:pt>
                <c:pt idx="13">
                  <c:v>4387.3004771723399</c:v>
                </c:pt>
                <c:pt idx="14">
                  <c:v>4338.5209775374096</c:v>
                </c:pt>
                <c:pt idx="15">
                  <c:v>4289.7664732209896</c:v>
                </c:pt>
                <c:pt idx="16">
                  <c:v>4241.0361387817002</c:v>
                </c:pt>
                <c:pt idx="17">
                  <c:v>4192.3448814972398</c:v>
                </c:pt>
                <c:pt idx="18">
                  <c:v>4143.6748292695202</c:v>
                </c:pt>
                <c:pt idx="19">
                  <c:v>4095.0238184128998</c:v>
                </c:pt>
                <c:pt idx="20">
                  <c:v>4046.3996562604598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5242.07251734703</c:v>
                </c:pt>
                <c:pt idx="1">
                  <c:v>5185.5654841135802</c:v>
                </c:pt>
                <c:pt idx="2">
                  <c:v>5129.10592874144</c:v>
                </c:pt>
                <c:pt idx="3">
                  <c:v>5072.6890688744297</c:v>
                </c:pt>
                <c:pt idx="4">
                  <c:v>5016.3262443653002</c:v>
                </c:pt>
                <c:pt idx="5">
                  <c:v>4959.9837432459999</c:v>
                </c:pt>
                <c:pt idx="6">
                  <c:v>4903.6684228712902</c:v>
                </c:pt>
                <c:pt idx="7">
                  <c:v>4847.3899177223202</c:v>
                </c:pt>
                <c:pt idx="8">
                  <c:v>4791.1394251369902</c:v>
                </c:pt>
                <c:pt idx="9">
                  <c:v>4734.9176740630701</c:v>
                </c:pt>
                <c:pt idx="10">
                  <c:v>4678.7326338458897</c:v>
                </c:pt>
                <c:pt idx="11">
                  <c:v>4622.5993461141597</c:v>
                </c:pt>
                <c:pt idx="12">
                  <c:v>4566.50968721147</c:v>
                </c:pt>
                <c:pt idx="13">
                  <c:v>4510.4579617226</c:v>
                </c:pt>
                <c:pt idx="14">
                  <c:v>4454.4615535599296</c:v>
                </c:pt>
                <c:pt idx="15">
                  <c:v>14463.042890893301</c:v>
                </c:pt>
                <c:pt idx="16">
                  <c:v>13933.7214053477</c:v>
                </c:pt>
                <c:pt idx="17">
                  <c:v>13762.149952419501</c:v>
                </c:pt>
                <c:pt idx="18">
                  <c:v>13560.6147294648</c:v>
                </c:pt>
                <c:pt idx="19">
                  <c:v>13361.162830765499</c:v>
                </c:pt>
                <c:pt idx="20">
                  <c:v>13164.5241296926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3980.9399023044102</c:v>
                </c:pt>
                <c:pt idx="1">
                  <c:v>3940.7647182298301</c:v>
                </c:pt>
                <c:pt idx="2">
                  <c:v>3900.6077800243502</c:v>
                </c:pt>
                <c:pt idx="3">
                  <c:v>3860.4829313181099</c:v>
                </c:pt>
                <c:pt idx="4">
                  <c:v>3820.3777017412499</c:v>
                </c:pt>
                <c:pt idx="5">
                  <c:v>3780.2873652754902</c:v>
                </c:pt>
                <c:pt idx="6">
                  <c:v>3740.2152039695602</c:v>
                </c:pt>
                <c:pt idx="7">
                  <c:v>3700.1716484550998</c:v>
                </c:pt>
                <c:pt idx="8">
                  <c:v>3660.15673682648</c:v>
                </c:pt>
                <c:pt idx="9">
                  <c:v>3620.1593884474901</c:v>
                </c:pt>
                <c:pt idx="10">
                  <c:v>3580.1756834794501</c:v>
                </c:pt>
                <c:pt idx="11">
                  <c:v>3540.2044295068499</c:v>
                </c:pt>
                <c:pt idx="12">
                  <c:v>3500.2586310669699</c:v>
                </c:pt>
                <c:pt idx="13">
                  <c:v>3460.36238462862</c:v>
                </c:pt>
                <c:pt idx="14">
                  <c:v>3420.5079798843199</c:v>
                </c:pt>
                <c:pt idx="15">
                  <c:v>3380.6719798188701</c:v>
                </c:pt>
                <c:pt idx="16">
                  <c:v>3340.8736802663602</c:v>
                </c:pt>
                <c:pt idx="17">
                  <c:v>3301.1127182967998</c:v>
                </c:pt>
                <c:pt idx="18">
                  <c:v>3261.3818507823398</c:v>
                </c:pt>
                <c:pt idx="19">
                  <c:v>3221.6692583866102</c:v>
                </c:pt>
                <c:pt idx="20">
                  <c:v>3181.9966743333298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6244.0797249015104</c:v>
                </c:pt>
                <c:pt idx="1">
                  <c:v>6186.8485979452098</c:v>
                </c:pt>
                <c:pt idx="2">
                  <c:v>6129.63413387725</c:v>
                </c:pt>
                <c:pt idx="3">
                  <c:v>6072.43517510744</c:v>
                </c:pt>
                <c:pt idx="4">
                  <c:v>6015.2541015780298</c:v>
                </c:pt>
                <c:pt idx="5">
                  <c:v>5958.1007488696396</c:v>
                </c:pt>
                <c:pt idx="6">
                  <c:v>5900.9715062181003</c:v>
                </c:pt>
                <c:pt idx="7">
                  <c:v>5843.8675757050796</c:v>
                </c:pt>
                <c:pt idx="8">
                  <c:v>5786.7845313568796</c:v>
                </c:pt>
                <c:pt idx="9">
                  <c:v>5729.7107449055402</c:v>
                </c:pt>
                <c:pt idx="10">
                  <c:v>5672.6494509803897</c:v>
                </c:pt>
                <c:pt idx="11">
                  <c:v>5615.6055278628301</c:v>
                </c:pt>
                <c:pt idx="12">
                  <c:v>5558.5828612588402</c:v>
                </c:pt>
                <c:pt idx="13">
                  <c:v>5501.5771342756698</c:v>
                </c:pt>
                <c:pt idx="14">
                  <c:v>5444.5811662816704</c:v>
                </c:pt>
                <c:pt idx="15">
                  <c:v>5387.6144553563399</c:v>
                </c:pt>
                <c:pt idx="16">
                  <c:v>5330.6855816948701</c:v>
                </c:pt>
                <c:pt idx="17">
                  <c:v>5273.7759915435599</c:v>
                </c:pt>
                <c:pt idx="18">
                  <c:v>5216.9072716760702</c:v>
                </c:pt>
                <c:pt idx="19">
                  <c:v>5160.0800781090502</c:v>
                </c:pt>
                <c:pt idx="20">
                  <c:v>5103.2629972804198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5690.8240115265098</c:v>
                </c:pt>
                <c:pt idx="1">
                  <c:v>5631.4022536318298</c:v>
                </c:pt>
                <c:pt idx="2">
                  <c:v>5572.00302421782</c:v>
                </c:pt>
                <c:pt idx="3">
                  <c:v>5512.6472636552899</c:v>
                </c:pt>
                <c:pt idx="4">
                  <c:v>5453.3323673885898</c:v>
                </c:pt>
                <c:pt idx="5">
                  <c:v>5394.0330605086201</c:v>
                </c:pt>
                <c:pt idx="6">
                  <c:v>5334.7648095192799</c:v>
                </c:pt>
                <c:pt idx="7">
                  <c:v>5275.53415228628</c:v>
                </c:pt>
                <c:pt idx="8">
                  <c:v>5216.3617546349196</c:v>
                </c:pt>
                <c:pt idx="9">
                  <c:v>5157.2477627547396</c:v>
                </c:pt>
                <c:pt idx="10">
                  <c:v>5098.1899830215198</c:v>
                </c:pt>
                <c:pt idx="11">
                  <c:v>5039.1595660007597</c:v>
                </c:pt>
                <c:pt idx="12">
                  <c:v>4980.1702567415005</c:v>
                </c:pt>
                <c:pt idx="13">
                  <c:v>4921.2283060216896</c:v>
                </c:pt>
                <c:pt idx="14">
                  <c:v>4862.3284569243597</c:v>
                </c:pt>
                <c:pt idx="15">
                  <c:v>4803.44634620751</c:v>
                </c:pt>
                <c:pt idx="16">
                  <c:v>4744.5829459147199</c:v>
                </c:pt>
                <c:pt idx="17">
                  <c:v>4685.7775663093998</c:v>
                </c:pt>
                <c:pt idx="18">
                  <c:v>4627.0684163210299</c:v>
                </c:pt>
                <c:pt idx="19">
                  <c:v>4568.4061481597801</c:v>
                </c:pt>
                <c:pt idx="20">
                  <c:v>4509.7910882113601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4606.9249501347003</c:v>
                </c:pt>
                <c:pt idx="1">
                  <c:v>4555.0558813470298</c:v>
                </c:pt>
                <c:pt idx="2">
                  <c:v>4503.2277695867597</c:v>
                </c:pt>
                <c:pt idx="3">
                  <c:v>4451.4864280296797</c:v>
                </c:pt>
                <c:pt idx="4">
                  <c:v>4399.8056264611896</c:v>
                </c:pt>
                <c:pt idx="5">
                  <c:v>4348.2138369200902</c:v>
                </c:pt>
                <c:pt idx="6">
                  <c:v>4296.71296865982</c:v>
                </c:pt>
                <c:pt idx="7">
                  <c:v>4245.3137147146099</c:v>
                </c:pt>
                <c:pt idx="8">
                  <c:v>4194.0311403515998</c:v>
                </c:pt>
                <c:pt idx="9">
                  <c:v>4142.83157565069</c:v>
                </c:pt>
                <c:pt idx="10">
                  <c:v>4091.7222160319602</c:v>
                </c:pt>
                <c:pt idx="11">
                  <c:v>4040.6750138401799</c:v>
                </c:pt>
                <c:pt idx="12">
                  <c:v>3989.6956886369899</c:v>
                </c:pt>
                <c:pt idx="13">
                  <c:v>3938.79153456621</c:v>
                </c:pt>
                <c:pt idx="14">
                  <c:v>3887.97007556164</c:v>
                </c:pt>
                <c:pt idx="15">
                  <c:v>3837.24006087215</c:v>
                </c:pt>
                <c:pt idx="16">
                  <c:v>3786.58623726941</c:v>
                </c:pt>
                <c:pt idx="17">
                  <c:v>3736.0420309771698</c:v>
                </c:pt>
                <c:pt idx="18">
                  <c:v>17791.275547607001</c:v>
                </c:pt>
                <c:pt idx="19">
                  <c:v>17611.145456856499</c:v>
                </c:pt>
                <c:pt idx="20">
                  <c:v>17405.975973521199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4426.1299578731496</c:v>
                </c:pt>
                <c:pt idx="1">
                  <c:v>4386.5204501605303</c:v>
                </c:pt>
                <c:pt idx="2">
                  <c:v>4346.9215039062501</c:v>
                </c:pt>
                <c:pt idx="3">
                  <c:v>4307.3286561643799</c:v>
                </c:pt>
                <c:pt idx="4">
                  <c:v>4267.7510310395301</c:v>
                </c:pt>
                <c:pt idx="5">
                  <c:v>4228.2017683754302</c:v>
                </c:pt>
                <c:pt idx="6">
                  <c:v>4188.6639446382696</c:v>
                </c:pt>
                <c:pt idx="7">
                  <c:v>4149.1360876438803</c:v>
                </c:pt>
                <c:pt idx="8">
                  <c:v>4109.6196365546502</c:v>
                </c:pt>
                <c:pt idx="9">
                  <c:v>4070.1132004958599</c:v>
                </c:pt>
                <c:pt idx="10">
                  <c:v>4030.6150938201599</c:v>
                </c:pt>
                <c:pt idx="11">
                  <c:v>3991.1231274543402</c:v>
                </c:pt>
                <c:pt idx="12">
                  <c:v>3951.6369206466402</c:v>
                </c:pt>
                <c:pt idx="13">
                  <c:v>3912.1689468060299</c:v>
                </c:pt>
                <c:pt idx="14">
                  <c:v>3872.7304135939899</c:v>
                </c:pt>
                <c:pt idx="15">
                  <c:v>3833.30771018122</c:v>
                </c:pt>
                <c:pt idx="16">
                  <c:v>3793.8930844035399</c:v>
                </c:pt>
                <c:pt idx="17">
                  <c:v>3754.49183963922</c:v>
                </c:pt>
                <c:pt idx="18">
                  <c:v>3715.1118228560199</c:v>
                </c:pt>
                <c:pt idx="19">
                  <c:v>3675.745227163</c:v>
                </c:pt>
                <c:pt idx="20">
                  <c:v>3636.3863740986499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4660.0510960269203</c:v>
                </c:pt>
                <c:pt idx="1">
                  <c:v>4607.4120415863399</c:v>
                </c:pt>
                <c:pt idx="2">
                  <c:v>4554.8654551218897</c:v>
                </c:pt>
                <c:pt idx="3">
                  <c:v>4502.4113849894902</c:v>
                </c:pt>
                <c:pt idx="4">
                  <c:v>4450.1727010642398</c:v>
                </c:pt>
                <c:pt idx="5">
                  <c:v>4398.1044453733903</c:v>
                </c:pt>
                <c:pt idx="6">
                  <c:v>4346.20302190452</c:v>
                </c:pt>
                <c:pt idx="7">
                  <c:v>4294.4457227984403</c:v>
                </c:pt>
                <c:pt idx="8">
                  <c:v>4242.79538821181</c:v>
                </c:pt>
                <c:pt idx="9">
                  <c:v>4191.2933786396798</c:v>
                </c:pt>
                <c:pt idx="10">
                  <c:v>4139.9151802946299</c:v>
                </c:pt>
                <c:pt idx="11">
                  <c:v>4088.6669430214301</c:v>
                </c:pt>
                <c:pt idx="12">
                  <c:v>4037.5391411955502</c:v>
                </c:pt>
                <c:pt idx="13">
                  <c:v>3986.5246749728199</c:v>
                </c:pt>
                <c:pt idx="14">
                  <c:v>3935.7178913634598</c:v>
                </c:pt>
                <c:pt idx="15">
                  <c:v>26893.6145698539</c:v>
                </c:pt>
                <c:pt idx="16">
                  <c:v>26153.044676863599</c:v>
                </c:pt>
                <c:pt idx="17">
                  <c:v>25882.027835325898</c:v>
                </c:pt>
                <c:pt idx="18">
                  <c:v>25584.6622733685</c:v>
                </c:pt>
                <c:pt idx="19">
                  <c:v>25290.025034324299</c:v>
                </c:pt>
                <c:pt idx="20">
                  <c:v>35152.891576365197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5393.4842301451899</c:v>
                </c:pt>
                <c:pt idx="1">
                  <c:v>5346.2567492136004</c:v>
                </c:pt>
                <c:pt idx="2">
                  <c:v>5299.0409186878896</c:v>
                </c:pt>
                <c:pt idx="3">
                  <c:v>5251.8404447234898</c:v>
                </c:pt>
                <c:pt idx="4">
                  <c:v>5204.6443514638704</c:v>
                </c:pt>
                <c:pt idx="5">
                  <c:v>5157.4697295065198</c:v>
                </c:pt>
                <c:pt idx="6">
                  <c:v>5110.3044653438101</c:v>
                </c:pt>
                <c:pt idx="7">
                  <c:v>5063.1579959068304</c:v>
                </c:pt>
                <c:pt idx="8">
                  <c:v>5016.0196755028801</c:v>
                </c:pt>
                <c:pt idx="9">
                  <c:v>4968.8921718961701</c:v>
                </c:pt>
                <c:pt idx="10">
                  <c:v>4921.7778273472704</c:v>
                </c:pt>
                <c:pt idx="11">
                  <c:v>4874.6717799400103</c:v>
                </c:pt>
                <c:pt idx="12">
                  <c:v>4827.5875418181304</c:v>
                </c:pt>
                <c:pt idx="13">
                  <c:v>4780.5336346412696</c:v>
                </c:pt>
                <c:pt idx="14">
                  <c:v>4733.5017268093197</c:v>
                </c:pt>
                <c:pt idx="15">
                  <c:v>4686.4818740113997</c:v>
                </c:pt>
                <c:pt idx="16">
                  <c:v>4639.4870478414996</c:v>
                </c:pt>
                <c:pt idx="17">
                  <c:v>4592.5257039641001</c:v>
                </c:pt>
                <c:pt idx="18">
                  <c:v>4545.58716324947</c:v>
                </c:pt>
                <c:pt idx="19">
                  <c:v>4498.6667816135396</c:v>
                </c:pt>
                <c:pt idx="20">
                  <c:v>4451.7674543043304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3507.2579473809501</c:v>
                </c:pt>
                <c:pt idx="1">
                  <c:v>3461.93099479289</c:v>
                </c:pt>
                <c:pt idx="2">
                  <c:v>3416.6955364840201</c:v>
                </c:pt>
                <c:pt idx="3">
                  <c:v>3371.5249193607301</c:v>
                </c:pt>
                <c:pt idx="4">
                  <c:v>3326.3932460665401</c:v>
                </c:pt>
                <c:pt idx="5">
                  <c:v>3281.3502753391999</c:v>
                </c:pt>
                <c:pt idx="6">
                  <c:v>3236.3740140720802</c:v>
                </c:pt>
                <c:pt idx="7">
                  <c:v>3191.47948919276</c:v>
                </c:pt>
                <c:pt idx="8">
                  <c:v>3146.6592836643799</c:v>
                </c:pt>
                <c:pt idx="9">
                  <c:v>3101.9080243167</c:v>
                </c:pt>
                <c:pt idx="10">
                  <c:v>3057.2303696950398</c:v>
                </c:pt>
                <c:pt idx="11">
                  <c:v>3012.6580518900901</c:v>
                </c:pt>
                <c:pt idx="12">
                  <c:v>2968.18271109752</c:v>
                </c:pt>
                <c:pt idx="13">
                  <c:v>10392.4975688206</c:v>
                </c:pt>
                <c:pt idx="14">
                  <c:v>10265.9335096784</c:v>
                </c:pt>
                <c:pt idx="15">
                  <c:v>10124.9528147607</c:v>
                </c:pt>
                <c:pt idx="16">
                  <c:v>12321.130725570099</c:v>
                </c:pt>
                <c:pt idx="17">
                  <c:v>12173.982067565999</c:v>
                </c:pt>
                <c:pt idx="18">
                  <c:v>12002.221603280401</c:v>
                </c:pt>
                <c:pt idx="19">
                  <c:v>11830.634787243</c:v>
                </c:pt>
                <c:pt idx="20">
                  <c:v>18677.5277941122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4189.5709192796803</c:v>
                </c:pt>
                <c:pt idx="1">
                  <c:v>4148.9851150616396</c:v>
                </c:pt>
                <c:pt idx="2">
                  <c:v>4108.4180375022797</c:v>
                </c:pt>
                <c:pt idx="3">
                  <c:v>4067.8643190353901</c:v>
                </c:pt>
                <c:pt idx="4">
                  <c:v>4027.3421691643798</c:v>
                </c:pt>
                <c:pt idx="5">
                  <c:v>3986.8454604520498</c:v>
                </c:pt>
                <c:pt idx="6">
                  <c:v>3946.36030810388</c:v>
                </c:pt>
                <c:pt idx="7">
                  <c:v>3905.9038696529701</c:v>
                </c:pt>
                <c:pt idx="8">
                  <c:v>3865.4850513721499</c:v>
                </c:pt>
                <c:pt idx="9">
                  <c:v>3825.1040606780798</c:v>
                </c:pt>
                <c:pt idx="10">
                  <c:v>3784.7455115308198</c:v>
                </c:pt>
                <c:pt idx="11">
                  <c:v>3744.4077131997701</c:v>
                </c:pt>
                <c:pt idx="12">
                  <c:v>3704.0913278698599</c:v>
                </c:pt>
                <c:pt idx="13">
                  <c:v>3663.8132976746601</c:v>
                </c:pt>
                <c:pt idx="14">
                  <c:v>3623.56624003653</c:v>
                </c:pt>
                <c:pt idx="15">
                  <c:v>3583.3553218584502</c:v>
                </c:pt>
                <c:pt idx="16">
                  <c:v>3543.1833770981698</c:v>
                </c:pt>
                <c:pt idx="17">
                  <c:v>3503.05989669977</c:v>
                </c:pt>
                <c:pt idx="18">
                  <c:v>3462.98922725685</c:v>
                </c:pt>
                <c:pt idx="19">
                  <c:v>3422.96013475685</c:v>
                </c:pt>
                <c:pt idx="20">
                  <c:v>15737.46770881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5646.6703035007604</c:v>
                </c:pt>
                <c:pt idx="1">
                  <c:v>5591.4314327379398</c:v>
                </c:pt>
                <c:pt idx="2">
                  <c:v>5536.2307102292098</c:v>
                </c:pt>
                <c:pt idx="3">
                  <c:v>5481.0450659571097</c:v>
                </c:pt>
                <c:pt idx="4">
                  <c:v>5425.8885159056299</c:v>
                </c:pt>
                <c:pt idx="5">
                  <c:v>5370.7641265175898</c:v>
                </c:pt>
                <c:pt idx="6">
                  <c:v>5315.6616232899096</c:v>
                </c:pt>
                <c:pt idx="7">
                  <c:v>5260.5714162906297</c:v>
                </c:pt>
                <c:pt idx="8">
                  <c:v>5205.4888132330598</c:v>
                </c:pt>
                <c:pt idx="9">
                  <c:v>5150.4215552578598</c:v>
                </c:pt>
                <c:pt idx="10">
                  <c:v>5095.40589834811</c:v>
                </c:pt>
                <c:pt idx="11">
                  <c:v>5040.4188282881196</c:v>
                </c:pt>
                <c:pt idx="12">
                  <c:v>4985.4631372884796</c:v>
                </c:pt>
                <c:pt idx="13">
                  <c:v>4930.5225948563002</c:v>
                </c:pt>
                <c:pt idx="14">
                  <c:v>4875.6083757610304</c:v>
                </c:pt>
                <c:pt idx="15">
                  <c:v>4820.7132354306596</c:v>
                </c:pt>
                <c:pt idx="16">
                  <c:v>4765.84676267123</c:v>
                </c:pt>
                <c:pt idx="17">
                  <c:v>4711.0219852515902</c:v>
                </c:pt>
                <c:pt idx="18">
                  <c:v>4656.2197908093804</c:v>
                </c:pt>
                <c:pt idx="19">
                  <c:v>4601.4479642022598</c:v>
                </c:pt>
                <c:pt idx="20">
                  <c:v>4546.6928464880502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6009.13125860731</c:v>
                </c:pt>
                <c:pt idx="1">
                  <c:v>5952.9722474703203</c:v>
                </c:pt>
                <c:pt idx="2">
                  <c:v>5896.8237778687198</c:v>
                </c:pt>
                <c:pt idx="3">
                  <c:v>5840.6895189098204</c:v>
                </c:pt>
                <c:pt idx="4">
                  <c:v>5784.5749660136999</c:v>
                </c:pt>
                <c:pt idx="5">
                  <c:v>5728.4763065753395</c:v>
                </c:pt>
                <c:pt idx="6">
                  <c:v>5672.38749557763</c:v>
                </c:pt>
                <c:pt idx="7">
                  <c:v>5616.30743335845</c:v>
                </c:pt>
                <c:pt idx="8">
                  <c:v>5560.2391278778496</c:v>
                </c:pt>
                <c:pt idx="9">
                  <c:v>5504.1839118755697</c:v>
                </c:pt>
                <c:pt idx="10">
                  <c:v>5448.1440588025098</c:v>
                </c:pt>
                <c:pt idx="11">
                  <c:v>5392.1261967066202</c:v>
                </c:pt>
                <c:pt idx="12">
                  <c:v>5336.12292123516</c:v>
                </c:pt>
                <c:pt idx="13">
                  <c:v>5280.1358390753403</c:v>
                </c:pt>
                <c:pt idx="14">
                  <c:v>5224.1607858835596</c:v>
                </c:pt>
                <c:pt idx="15">
                  <c:v>5168.2038564908698</c:v>
                </c:pt>
                <c:pt idx="16">
                  <c:v>5112.2659455399498</c:v>
                </c:pt>
                <c:pt idx="17">
                  <c:v>5056.3699515034205</c:v>
                </c:pt>
                <c:pt idx="18">
                  <c:v>5000.5067663493201</c:v>
                </c:pt>
                <c:pt idx="19">
                  <c:v>4944.6608994452099</c:v>
                </c:pt>
                <c:pt idx="20">
                  <c:v>4888.8291824395001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6653.59884157534</c:v>
                </c:pt>
                <c:pt idx="1">
                  <c:v>6591.8473474188204</c:v>
                </c:pt>
                <c:pt idx="2">
                  <c:v>6530.1189127206999</c:v>
                </c:pt>
                <c:pt idx="3">
                  <c:v>6468.3997784715903</c:v>
                </c:pt>
                <c:pt idx="4">
                  <c:v>6406.6861484842702</c:v>
                </c:pt>
                <c:pt idx="5">
                  <c:v>6344.9790628221699</c:v>
                </c:pt>
                <c:pt idx="6">
                  <c:v>6283.2803841882296</c:v>
                </c:pt>
                <c:pt idx="7">
                  <c:v>6221.5928257749902</c:v>
                </c:pt>
                <c:pt idx="8">
                  <c:v>6159.9198293873696</c:v>
                </c:pt>
                <c:pt idx="9">
                  <c:v>6098.25992820396</c:v>
                </c:pt>
                <c:pt idx="10">
                  <c:v>6036.6127430669703</c:v>
                </c:pt>
                <c:pt idx="11">
                  <c:v>5974.9970095294302</c:v>
                </c:pt>
                <c:pt idx="12">
                  <c:v>5913.4021927879303</c:v>
                </c:pt>
                <c:pt idx="13">
                  <c:v>5851.8192343594601</c:v>
                </c:pt>
                <c:pt idx="14">
                  <c:v>5790.2574848389104</c:v>
                </c:pt>
                <c:pt idx="15">
                  <c:v>5728.7101824403899</c:v>
                </c:pt>
                <c:pt idx="16">
                  <c:v>5667.18581774226</c:v>
                </c:pt>
                <c:pt idx="17">
                  <c:v>5605.6749596790996</c:v>
                </c:pt>
                <c:pt idx="18">
                  <c:v>5544.1828139586496</c:v>
                </c:pt>
                <c:pt idx="19">
                  <c:v>5482.7089485857396</c:v>
                </c:pt>
                <c:pt idx="20">
                  <c:v>5421.2725485261299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3547.3560905517502</c:v>
                </c:pt>
                <c:pt idx="1">
                  <c:v>3505.3670474277001</c:v>
                </c:pt>
                <c:pt idx="2">
                  <c:v>3463.4809416609601</c:v>
                </c:pt>
                <c:pt idx="3">
                  <c:v>3421.6922775665898</c:v>
                </c:pt>
                <c:pt idx="4">
                  <c:v>3379.9843792104298</c:v>
                </c:pt>
                <c:pt idx="5">
                  <c:v>3338.3522561986301</c:v>
                </c:pt>
                <c:pt idx="6">
                  <c:v>3296.81842173516</c:v>
                </c:pt>
                <c:pt idx="7">
                  <c:v>3255.3326374657499</c:v>
                </c:pt>
                <c:pt idx="8">
                  <c:v>3213.9123405783898</c:v>
                </c:pt>
                <c:pt idx="9">
                  <c:v>3172.6152878044099</c:v>
                </c:pt>
                <c:pt idx="10">
                  <c:v>3131.3896259798298</c:v>
                </c:pt>
                <c:pt idx="11">
                  <c:v>3090.2130905536501</c:v>
                </c:pt>
                <c:pt idx="12">
                  <c:v>3049.1082336739</c:v>
                </c:pt>
                <c:pt idx="13">
                  <c:v>6254.5720519695496</c:v>
                </c:pt>
                <c:pt idx="14">
                  <c:v>6181.5665425553998</c:v>
                </c:pt>
                <c:pt idx="15">
                  <c:v>6077.8070859899699</c:v>
                </c:pt>
                <c:pt idx="16">
                  <c:v>8054.1397486870601</c:v>
                </c:pt>
                <c:pt idx="17">
                  <c:v>7953.7985487687502</c:v>
                </c:pt>
                <c:pt idx="18">
                  <c:v>7813.2287824397099</c:v>
                </c:pt>
                <c:pt idx="19">
                  <c:v>7673.68692886595</c:v>
                </c:pt>
                <c:pt idx="20">
                  <c:v>13319.2471717014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5111.0265407808201</c:v>
                </c:pt>
                <c:pt idx="1">
                  <c:v>5060.1728360388097</c:v>
                </c:pt>
                <c:pt idx="2">
                  <c:v>5009.3458134863004</c:v>
                </c:pt>
                <c:pt idx="3">
                  <c:v>4958.5414271232903</c:v>
                </c:pt>
                <c:pt idx="4">
                  <c:v>4907.7643305547899</c:v>
                </c:pt>
                <c:pt idx="5">
                  <c:v>4857.0048130388104</c:v>
                </c:pt>
                <c:pt idx="6">
                  <c:v>4806.2781551484004</c:v>
                </c:pt>
                <c:pt idx="7">
                  <c:v>4755.5900214497697</c:v>
                </c:pt>
                <c:pt idx="8">
                  <c:v>4704.9294411164401</c:v>
                </c:pt>
                <c:pt idx="9">
                  <c:v>4654.2818958949802</c:v>
                </c:pt>
                <c:pt idx="10">
                  <c:v>4603.6518112009098</c:v>
                </c:pt>
                <c:pt idx="11">
                  <c:v>4553.0639252625597</c:v>
                </c:pt>
                <c:pt idx="12">
                  <c:v>4502.5070769429203</c:v>
                </c:pt>
                <c:pt idx="13">
                  <c:v>4451.9728558835604</c:v>
                </c:pt>
                <c:pt idx="14">
                  <c:v>4401.4556631963496</c:v>
                </c:pt>
                <c:pt idx="15">
                  <c:v>4350.9648252420102</c:v>
                </c:pt>
                <c:pt idx="16">
                  <c:v>4300.4975772694097</c:v>
                </c:pt>
                <c:pt idx="17">
                  <c:v>4250.0591470890404</c:v>
                </c:pt>
                <c:pt idx="18">
                  <c:v>4199.6481693538799</c:v>
                </c:pt>
                <c:pt idx="19">
                  <c:v>4149.2785262853904</c:v>
                </c:pt>
                <c:pt idx="20">
                  <c:v>4098.9573519703199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3869.88007010622</c:v>
                </c:pt>
                <c:pt idx="1">
                  <c:v>3828.47389503673</c:v>
                </c:pt>
                <c:pt idx="2">
                  <c:v>3787.0988941641899</c:v>
                </c:pt>
                <c:pt idx="3">
                  <c:v>3745.77394222057</c:v>
                </c:pt>
                <c:pt idx="4">
                  <c:v>3704.4888731268602</c:v>
                </c:pt>
                <c:pt idx="5">
                  <c:v>3663.2397648659899</c:v>
                </c:pt>
                <c:pt idx="6">
                  <c:v>3622.01193180365</c:v>
                </c:pt>
                <c:pt idx="7">
                  <c:v>3580.82180957018</c:v>
                </c:pt>
                <c:pt idx="8">
                  <c:v>3539.6706825203501</c:v>
                </c:pt>
                <c:pt idx="9">
                  <c:v>3498.5559686222</c:v>
                </c:pt>
                <c:pt idx="10">
                  <c:v>3457.4933485735601</c:v>
                </c:pt>
                <c:pt idx="11">
                  <c:v>3416.46700901231</c:v>
                </c:pt>
                <c:pt idx="12">
                  <c:v>3375.4788560581701</c:v>
                </c:pt>
                <c:pt idx="13">
                  <c:v>3334.5378595801099</c:v>
                </c:pt>
                <c:pt idx="14">
                  <c:v>3293.6546217252298</c:v>
                </c:pt>
                <c:pt idx="15">
                  <c:v>3252.8091018979599</c:v>
                </c:pt>
                <c:pt idx="16">
                  <c:v>3212.0068001479099</c:v>
                </c:pt>
                <c:pt idx="17">
                  <c:v>3171.2552055380202</c:v>
                </c:pt>
                <c:pt idx="18">
                  <c:v>3130.5331880017902</c:v>
                </c:pt>
                <c:pt idx="19">
                  <c:v>3089.8609974429201</c:v>
                </c:pt>
                <c:pt idx="20">
                  <c:v>3049.2389796237899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3830.0238375190302</c:v>
                </c:pt>
                <c:pt idx="1">
                  <c:v>3788.7616918076801</c:v>
                </c:pt>
                <c:pt idx="2">
                  <c:v>3747.57230256514</c:v>
                </c:pt>
                <c:pt idx="3">
                  <c:v>3706.4464388844099</c:v>
                </c:pt>
                <c:pt idx="4">
                  <c:v>3665.4016554279701</c:v>
                </c:pt>
                <c:pt idx="5">
                  <c:v>3624.4115926963</c:v>
                </c:pt>
                <c:pt idx="6">
                  <c:v>3583.44847251992</c:v>
                </c:pt>
                <c:pt idx="7">
                  <c:v>3542.5230895268201</c:v>
                </c:pt>
                <c:pt idx="8">
                  <c:v>3501.6617175731899</c:v>
                </c:pt>
                <c:pt idx="9">
                  <c:v>3460.8498496418702</c:v>
                </c:pt>
                <c:pt idx="10">
                  <c:v>3420.0911633785499</c:v>
                </c:pt>
                <c:pt idx="11">
                  <c:v>3379.3686264123899</c:v>
                </c:pt>
                <c:pt idx="12">
                  <c:v>3338.7000092488101</c:v>
                </c:pt>
                <c:pt idx="13">
                  <c:v>3298.0686294184802</c:v>
                </c:pt>
                <c:pt idx="14">
                  <c:v>3257.48059285299</c:v>
                </c:pt>
                <c:pt idx="15">
                  <c:v>3216.9568229474398</c:v>
                </c:pt>
                <c:pt idx="16">
                  <c:v>3176.5183350277598</c:v>
                </c:pt>
                <c:pt idx="17">
                  <c:v>39006.507129079801</c:v>
                </c:pt>
                <c:pt idx="18">
                  <c:v>38442.030427562</c:v>
                </c:pt>
                <c:pt idx="19">
                  <c:v>38092.501239273297</c:v>
                </c:pt>
                <c:pt idx="20">
                  <c:v>37710.943272581302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5810.5546664098201</c:v>
                </c:pt>
                <c:pt idx="1">
                  <c:v>5753.3393530887197</c:v>
                </c:pt>
                <c:pt idx="2">
                  <c:v>5696.1625504745598</c:v>
                </c:pt>
                <c:pt idx="3">
                  <c:v>5639.0134321444903</c:v>
                </c:pt>
                <c:pt idx="4">
                  <c:v>5581.8889588780203</c:v>
                </c:pt>
                <c:pt idx="5">
                  <c:v>5524.7963668509501</c:v>
                </c:pt>
                <c:pt idx="6">
                  <c:v>5467.7312248418102</c:v>
                </c:pt>
                <c:pt idx="7">
                  <c:v>5410.6865097765804</c:v>
                </c:pt>
                <c:pt idx="8">
                  <c:v>5353.67823004811</c:v>
                </c:pt>
                <c:pt idx="9">
                  <c:v>5296.7084770156598</c:v>
                </c:pt>
                <c:pt idx="10">
                  <c:v>5239.7624517930499</c:v>
                </c:pt>
                <c:pt idx="11">
                  <c:v>5182.8389643835599</c:v>
                </c:pt>
                <c:pt idx="12">
                  <c:v>5125.9429100179404</c:v>
                </c:pt>
                <c:pt idx="13">
                  <c:v>5069.09132590427</c:v>
                </c:pt>
                <c:pt idx="14">
                  <c:v>5012.2595763266499</c:v>
                </c:pt>
                <c:pt idx="15">
                  <c:v>4955.45847354941</c:v>
                </c:pt>
                <c:pt idx="16">
                  <c:v>4898.6895048834003</c:v>
                </c:pt>
                <c:pt idx="17">
                  <c:v>4841.9461903359397</c:v>
                </c:pt>
                <c:pt idx="18">
                  <c:v>4785.2403502544003</c:v>
                </c:pt>
                <c:pt idx="19">
                  <c:v>4728.56808359344</c:v>
                </c:pt>
                <c:pt idx="20">
                  <c:v>4671.9387932265199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3139.5743659703198</c:v>
                </c:pt>
                <c:pt idx="1">
                  <c:v>3103.4907088150699</c:v>
                </c:pt>
                <c:pt idx="2">
                  <c:v>3067.4699160958899</c:v>
                </c:pt>
                <c:pt idx="3">
                  <c:v>3031.52361396575</c:v>
                </c:pt>
                <c:pt idx="4">
                  <c:v>2995.6469935753398</c:v>
                </c:pt>
                <c:pt idx="5">
                  <c:v>2959.8419830022799</c:v>
                </c:pt>
                <c:pt idx="6">
                  <c:v>2924.0762219132398</c:v>
                </c:pt>
                <c:pt idx="7">
                  <c:v>2888.3879363333299</c:v>
                </c:pt>
                <c:pt idx="8">
                  <c:v>2852.7648893379001</c:v>
                </c:pt>
                <c:pt idx="9">
                  <c:v>2817.19821144977</c:v>
                </c:pt>
                <c:pt idx="10">
                  <c:v>2781.66972978995</c:v>
                </c:pt>
                <c:pt idx="11">
                  <c:v>2746.22059055708</c:v>
                </c:pt>
                <c:pt idx="12">
                  <c:v>24833.296330603502</c:v>
                </c:pt>
                <c:pt idx="13">
                  <c:v>30094.8410882514</c:v>
                </c:pt>
                <c:pt idx="14">
                  <c:v>32203.701088947801</c:v>
                </c:pt>
                <c:pt idx="15">
                  <c:v>31889.9809607106</c:v>
                </c:pt>
                <c:pt idx="16">
                  <c:v>31550.065793554</c:v>
                </c:pt>
                <c:pt idx="17">
                  <c:v>31211.730580426702</c:v>
                </c:pt>
                <c:pt idx="18">
                  <c:v>48776.359123226197</c:v>
                </c:pt>
                <c:pt idx="19">
                  <c:v>52031.501370036996</c:v>
                </c:pt>
                <c:pt idx="20">
                  <c:v>52594.626990463097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3657.4149973127901</c:v>
                </c:pt>
                <c:pt idx="1">
                  <c:v>3612.6746710136999</c:v>
                </c:pt>
                <c:pt idx="2">
                  <c:v>3567.9755419292201</c:v>
                </c:pt>
                <c:pt idx="3">
                  <c:v>3523.3056560913201</c:v>
                </c:pt>
                <c:pt idx="4">
                  <c:v>3478.6915650913202</c:v>
                </c:pt>
                <c:pt idx="5">
                  <c:v>3434.1268404589</c:v>
                </c:pt>
                <c:pt idx="6">
                  <c:v>3389.6259664132399</c:v>
                </c:pt>
                <c:pt idx="7">
                  <c:v>3345.18900553196</c:v>
                </c:pt>
                <c:pt idx="8">
                  <c:v>3300.8249587100499</c:v>
                </c:pt>
                <c:pt idx="9">
                  <c:v>3256.5263284018301</c:v>
                </c:pt>
                <c:pt idx="10">
                  <c:v>3212.2597283516002</c:v>
                </c:pt>
                <c:pt idx="11">
                  <c:v>3168.0704017922399</c:v>
                </c:pt>
                <c:pt idx="12">
                  <c:v>5842.1416591614998</c:v>
                </c:pt>
                <c:pt idx="13">
                  <c:v>5752.8525001749204</c:v>
                </c:pt>
                <c:pt idx="14">
                  <c:v>5650.4743560649104</c:v>
                </c:pt>
                <c:pt idx="15">
                  <c:v>5552.6104689332096</c:v>
                </c:pt>
                <c:pt idx="16">
                  <c:v>10023.4813826022</c:v>
                </c:pt>
                <c:pt idx="17">
                  <c:v>9902.0261318889407</c:v>
                </c:pt>
                <c:pt idx="18">
                  <c:v>9749.8781003638105</c:v>
                </c:pt>
                <c:pt idx="19">
                  <c:v>9597.8974013699299</c:v>
                </c:pt>
                <c:pt idx="20">
                  <c:v>13621.737088349901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4849.9868425273999</c:v>
                </c:pt>
                <c:pt idx="1">
                  <c:v>4803.1207983698596</c:v>
                </c:pt>
                <c:pt idx="2">
                  <c:v>4756.2757102032001</c:v>
                </c:pt>
                <c:pt idx="3">
                  <c:v>4709.4561544178096</c:v>
                </c:pt>
                <c:pt idx="4">
                  <c:v>4662.6493730000002</c:v>
                </c:pt>
                <c:pt idx="5">
                  <c:v>4615.8609222123296</c:v>
                </c:pt>
                <c:pt idx="6">
                  <c:v>4569.0886328059396</c:v>
                </c:pt>
                <c:pt idx="7">
                  <c:v>4522.3402166529704</c:v>
                </c:pt>
                <c:pt idx="8">
                  <c:v>4475.6023043150699</c:v>
                </c:pt>
                <c:pt idx="9">
                  <c:v>4428.8810823219201</c:v>
                </c:pt>
                <c:pt idx="10">
                  <c:v>4382.1791796552498</c:v>
                </c:pt>
                <c:pt idx="11">
                  <c:v>4335.5097200547998</c:v>
                </c:pt>
                <c:pt idx="12">
                  <c:v>4288.8655562374397</c:v>
                </c:pt>
                <c:pt idx="13">
                  <c:v>4242.2364933447498</c:v>
                </c:pt>
                <c:pt idx="14">
                  <c:v>4195.6297325114201</c:v>
                </c:pt>
                <c:pt idx="15">
                  <c:v>4149.03932732877</c:v>
                </c:pt>
                <c:pt idx="16">
                  <c:v>4102.4691456689497</c:v>
                </c:pt>
                <c:pt idx="17">
                  <c:v>4055.92327834247</c:v>
                </c:pt>
                <c:pt idx="18">
                  <c:v>4009.4104718858498</c:v>
                </c:pt>
                <c:pt idx="19">
                  <c:v>3962.9223599817401</c:v>
                </c:pt>
                <c:pt idx="20">
                  <c:v>3916.4660115616398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4105.5252306423099</c:v>
                </c:pt>
                <c:pt idx="1">
                  <c:v>4061.0501038614898</c:v>
                </c:pt>
                <c:pt idx="2">
                  <c:v>4016.5972592450498</c:v>
                </c:pt>
                <c:pt idx="3">
                  <c:v>3972.1787494688001</c:v>
                </c:pt>
                <c:pt idx="4">
                  <c:v>3927.8054806560099</c:v>
                </c:pt>
                <c:pt idx="5">
                  <c:v>3883.4455246438401</c:v>
                </c:pt>
                <c:pt idx="6">
                  <c:v>3839.1159323424699</c:v>
                </c:pt>
                <c:pt idx="7">
                  <c:v>3794.81554091933</c:v>
                </c:pt>
                <c:pt idx="8">
                  <c:v>3750.56032696804</c:v>
                </c:pt>
                <c:pt idx="9">
                  <c:v>3706.3498743135501</c:v>
                </c:pt>
                <c:pt idx="10">
                  <c:v>3662.1834276910199</c:v>
                </c:pt>
                <c:pt idx="11">
                  <c:v>3618.07132045053</c:v>
                </c:pt>
                <c:pt idx="12">
                  <c:v>3573.9922025860001</c:v>
                </c:pt>
                <c:pt idx="13">
                  <c:v>3529.95462971385</c:v>
                </c:pt>
                <c:pt idx="14">
                  <c:v>3485.95090703501</c:v>
                </c:pt>
                <c:pt idx="15">
                  <c:v>3441.9788701461198</c:v>
                </c:pt>
                <c:pt idx="16">
                  <c:v>3398.04447641248</c:v>
                </c:pt>
                <c:pt idx="17">
                  <c:v>3354.1681759604298</c:v>
                </c:pt>
                <c:pt idx="18">
                  <c:v>3310.3360894764101</c:v>
                </c:pt>
                <c:pt idx="19">
                  <c:v>23732.4398914966</c:v>
                </c:pt>
                <c:pt idx="20">
                  <c:v>23272.6609629493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5581.3972955983099</c:v>
                </c:pt>
                <c:pt idx="1">
                  <c:v>5527.0771519831696</c:v>
                </c:pt>
                <c:pt idx="2">
                  <c:v>5472.7759183387097</c:v>
                </c:pt>
                <c:pt idx="3">
                  <c:v>5418.5194981376999</c:v>
                </c:pt>
                <c:pt idx="4">
                  <c:v>5364.2849300911003</c:v>
                </c:pt>
                <c:pt idx="5">
                  <c:v>5310.0684467779101</c:v>
                </c:pt>
                <c:pt idx="6">
                  <c:v>5255.8675792673903</c:v>
                </c:pt>
                <c:pt idx="7">
                  <c:v>5201.6955809383098</c:v>
                </c:pt>
                <c:pt idx="8">
                  <c:v>5147.5590535007595</c:v>
                </c:pt>
                <c:pt idx="9">
                  <c:v>5093.4414592532903</c:v>
                </c:pt>
                <c:pt idx="10">
                  <c:v>5039.3459887254903</c:v>
                </c:pt>
                <c:pt idx="11">
                  <c:v>4985.2874733951103</c:v>
                </c:pt>
                <c:pt idx="12">
                  <c:v>4931.2806111693099</c:v>
                </c:pt>
                <c:pt idx="13">
                  <c:v>4877.3030280251196</c:v>
                </c:pt>
                <c:pt idx="14">
                  <c:v>4823.3649676672003</c:v>
                </c:pt>
                <c:pt idx="15">
                  <c:v>4769.4592046176904</c:v>
                </c:pt>
                <c:pt idx="16">
                  <c:v>4715.5896833725001</c:v>
                </c:pt>
                <c:pt idx="17">
                  <c:v>4661.7664555309302</c:v>
                </c:pt>
                <c:pt idx="18">
                  <c:v>4607.9637846785799</c:v>
                </c:pt>
                <c:pt idx="19">
                  <c:v>4554.2059906191298</c:v>
                </c:pt>
                <c:pt idx="20">
                  <c:v>4500.4951373220501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2463.4926020410999</c:v>
                </c:pt>
                <c:pt idx="1">
                  <c:v>2431.6128625582201</c:v>
                </c:pt>
                <c:pt idx="2">
                  <c:v>2399.8413276301399</c:v>
                </c:pt>
                <c:pt idx="3">
                  <c:v>2368.1529298447499</c:v>
                </c:pt>
                <c:pt idx="4">
                  <c:v>2336.5460511518299</c:v>
                </c:pt>
                <c:pt idx="5">
                  <c:v>2305.0340354623299</c:v>
                </c:pt>
                <c:pt idx="6">
                  <c:v>2273.6141636392699</c:v>
                </c:pt>
                <c:pt idx="7">
                  <c:v>2242.2989761301401</c:v>
                </c:pt>
                <c:pt idx="8">
                  <c:v>2211.1028966312801</c:v>
                </c:pt>
                <c:pt idx="9">
                  <c:v>2179.9881732922399</c:v>
                </c:pt>
                <c:pt idx="10">
                  <c:v>2148.9789537922402</c:v>
                </c:pt>
                <c:pt idx="11">
                  <c:v>2118.0642619874402</c:v>
                </c:pt>
                <c:pt idx="12">
                  <c:v>8904.1699844280793</c:v>
                </c:pt>
                <c:pt idx="13">
                  <c:v>8801.9890196588603</c:v>
                </c:pt>
                <c:pt idx="14">
                  <c:v>8688.6475359996602</c:v>
                </c:pt>
                <c:pt idx="15">
                  <c:v>8577.8213175573892</c:v>
                </c:pt>
                <c:pt idx="16">
                  <c:v>13981.822915034199</c:v>
                </c:pt>
                <c:pt idx="17">
                  <c:v>13835.9983905764</c:v>
                </c:pt>
                <c:pt idx="18">
                  <c:v>13664.867509292601</c:v>
                </c:pt>
                <c:pt idx="19">
                  <c:v>13494.0519632307</c:v>
                </c:pt>
                <c:pt idx="20">
                  <c:v>18687.247028306701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4092.7714778446302</c:v>
                </c:pt>
                <c:pt idx="1">
                  <c:v>4044.59117977601</c:v>
                </c:pt>
                <c:pt idx="2">
                  <c:v>3996.46219352246</c:v>
                </c:pt>
                <c:pt idx="3">
                  <c:v>3948.3818552079501</c:v>
                </c:pt>
                <c:pt idx="4">
                  <c:v>3900.3538575542998</c:v>
                </c:pt>
                <c:pt idx="5">
                  <c:v>3852.38629319542</c:v>
                </c:pt>
                <c:pt idx="6">
                  <c:v>3804.4807976767902</c:v>
                </c:pt>
                <c:pt idx="7">
                  <c:v>3756.6640156022499</c:v>
                </c:pt>
                <c:pt idx="8">
                  <c:v>3708.92827183296</c:v>
                </c:pt>
                <c:pt idx="9">
                  <c:v>3661.2251627113401</c:v>
                </c:pt>
                <c:pt idx="10">
                  <c:v>3613.57028968746</c:v>
                </c:pt>
                <c:pt idx="11">
                  <c:v>17138.579000310201</c:v>
                </c:pt>
                <c:pt idx="12">
                  <c:v>16255.447354686399</c:v>
                </c:pt>
                <c:pt idx="13">
                  <c:v>16044.252968521299</c:v>
                </c:pt>
                <c:pt idx="14">
                  <c:v>15836.147052687</c:v>
                </c:pt>
                <c:pt idx="15">
                  <c:v>15630.8372846403</c:v>
                </c:pt>
                <c:pt idx="16">
                  <c:v>23652.398979741702</c:v>
                </c:pt>
                <c:pt idx="17">
                  <c:v>25187.595980751099</c:v>
                </c:pt>
                <c:pt idx="18">
                  <c:v>24912.861079097202</c:v>
                </c:pt>
                <c:pt idx="19">
                  <c:v>28555.913565740499</c:v>
                </c:pt>
                <c:pt idx="20">
                  <c:v>28251.934709511999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4341.2609874215896</c:v>
                </c:pt>
                <c:pt idx="1">
                  <c:v>4296.5285170592797</c:v>
                </c:pt>
                <c:pt idx="2">
                  <c:v>4251.8316907118196</c:v>
                </c:pt>
                <c:pt idx="3">
                  <c:v>4207.1594883390899</c:v>
                </c:pt>
                <c:pt idx="4">
                  <c:v>4162.5100126552297</c:v>
                </c:pt>
                <c:pt idx="5">
                  <c:v>4117.8789511948999</c:v>
                </c:pt>
                <c:pt idx="6">
                  <c:v>4073.27367705799</c:v>
                </c:pt>
                <c:pt idx="7">
                  <c:v>4028.69454981223</c:v>
                </c:pt>
                <c:pt idx="8">
                  <c:v>3984.1414566295398</c:v>
                </c:pt>
                <c:pt idx="9">
                  <c:v>3939.6135416143902</c:v>
                </c:pt>
                <c:pt idx="10">
                  <c:v>3895.11766447318</c:v>
                </c:pt>
                <c:pt idx="11">
                  <c:v>3850.6692647206901</c:v>
                </c:pt>
                <c:pt idx="12">
                  <c:v>3806.2453802180698</c:v>
                </c:pt>
                <c:pt idx="13">
                  <c:v>3761.8513485661201</c:v>
                </c:pt>
                <c:pt idx="14">
                  <c:v>3717.4872383775</c:v>
                </c:pt>
                <c:pt idx="15">
                  <c:v>3673.1633458477399</c:v>
                </c:pt>
                <c:pt idx="16">
                  <c:v>3628.8575307237702</c:v>
                </c:pt>
                <c:pt idx="17">
                  <c:v>3584.5763249583902</c:v>
                </c:pt>
                <c:pt idx="18">
                  <c:v>3540.3287981521798</c:v>
                </c:pt>
                <c:pt idx="19">
                  <c:v>3496.11473017966</c:v>
                </c:pt>
                <c:pt idx="20">
                  <c:v>3451.94289261938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5167.4688268493201</c:v>
                </c:pt>
                <c:pt idx="1">
                  <c:v>5114.8329374292198</c:v>
                </c:pt>
                <c:pt idx="2">
                  <c:v>5062.2376677564698</c:v>
                </c:pt>
                <c:pt idx="3">
                  <c:v>5009.6722770045699</c:v>
                </c:pt>
                <c:pt idx="4">
                  <c:v>4957.1287552815802</c:v>
                </c:pt>
                <c:pt idx="5">
                  <c:v>4904.6141657062399</c:v>
                </c:pt>
                <c:pt idx="6">
                  <c:v>4852.1223943713903</c:v>
                </c:pt>
                <c:pt idx="7">
                  <c:v>4799.6546159086802</c:v>
                </c:pt>
                <c:pt idx="8">
                  <c:v>4747.2148418401803</c:v>
                </c:pt>
                <c:pt idx="9">
                  <c:v>4694.8089217716897</c:v>
                </c:pt>
                <c:pt idx="10">
                  <c:v>4642.4367176073101</c:v>
                </c:pt>
                <c:pt idx="11">
                  <c:v>4590.1184150624003</c:v>
                </c:pt>
                <c:pt idx="12">
                  <c:v>4537.8373025692499</c:v>
                </c:pt>
                <c:pt idx="13">
                  <c:v>4485.6120351248101</c:v>
                </c:pt>
                <c:pt idx="14">
                  <c:v>4433.4228558949799</c:v>
                </c:pt>
                <c:pt idx="15">
                  <c:v>4381.2623198477904</c:v>
                </c:pt>
                <c:pt idx="16">
                  <c:v>4329.1532487945196</c:v>
                </c:pt>
                <c:pt idx="17">
                  <c:v>4277.0772790989404</c:v>
                </c:pt>
                <c:pt idx="18">
                  <c:v>4225.05363739726</c:v>
                </c:pt>
                <c:pt idx="19">
                  <c:v>4173.0928561841702</c:v>
                </c:pt>
                <c:pt idx="20">
                  <c:v>4121.1707212343999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4168.7828342944103</c:v>
                </c:pt>
                <c:pt idx="1">
                  <c:v>4119.1588905675098</c:v>
                </c:pt>
                <c:pt idx="2">
                  <c:v>4069.5756045009798</c:v>
                </c:pt>
                <c:pt idx="3">
                  <c:v>4020.0465457425498</c:v>
                </c:pt>
                <c:pt idx="4">
                  <c:v>3970.5577861752499</c:v>
                </c:pt>
                <c:pt idx="5">
                  <c:v>3921.09930976951</c:v>
                </c:pt>
                <c:pt idx="6">
                  <c:v>3871.6877676799299</c:v>
                </c:pt>
                <c:pt idx="7">
                  <c:v>3822.31553743205</c:v>
                </c:pt>
                <c:pt idx="8">
                  <c:v>3772.9867467145</c:v>
                </c:pt>
                <c:pt idx="9">
                  <c:v>3723.7137599869502</c:v>
                </c:pt>
                <c:pt idx="10">
                  <c:v>3674.4686326136102</c:v>
                </c:pt>
                <c:pt idx="11">
                  <c:v>3625.28253688628</c:v>
                </c:pt>
                <c:pt idx="12">
                  <c:v>3576.1767546227402</c:v>
                </c:pt>
                <c:pt idx="13">
                  <c:v>3527.1147520939298</c:v>
                </c:pt>
                <c:pt idx="14">
                  <c:v>3478.1162596520999</c:v>
                </c:pt>
                <c:pt idx="15">
                  <c:v>3429.1923601369899</c:v>
                </c:pt>
                <c:pt idx="16">
                  <c:v>3380.3514604740199</c:v>
                </c:pt>
                <c:pt idx="17">
                  <c:v>3331.58147944336</c:v>
                </c:pt>
                <c:pt idx="18">
                  <c:v>3282.8597879604299</c:v>
                </c:pt>
                <c:pt idx="19">
                  <c:v>3234.21276281365</c:v>
                </c:pt>
                <c:pt idx="20">
                  <c:v>3185.6550766666701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6367.02275490183</c:v>
                </c:pt>
                <c:pt idx="1">
                  <c:v>6306.4180329337896</c:v>
                </c:pt>
                <c:pt idx="2">
                  <c:v>6245.8496995936102</c:v>
                </c:pt>
                <c:pt idx="3">
                  <c:v>6185.3077492945204</c:v>
                </c:pt>
                <c:pt idx="4">
                  <c:v>6124.7784760821896</c:v>
                </c:pt>
                <c:pt idx="5">
                  <c:v>6064.2788400159798</c:v>
                </c:pt>
                <c:pt idx="6">
                  <c:v>6003.8212671712299</c:v>
                </c:pt>
                <c:pt idx="7">
                  <c:v>5943.4199467054796</c:v>
                </c:pt>
                <c:pt idx="8">
                  <c:v>5883.0332711849296</c:v>
                </c:pt>
                <c:pt idx="9">
                  <c:v>5822.6668888949798</c:v>
                </c:pt>
                <c:pt idx="10">
                  <c:v>5762.3299158561604</c:v>
                </c:pt>
                <c:pt idx="11">
                  <c:v>5701.9981737990902</c:v>
                </c:pt>
                <c:pt idx="12">
                  <c:v>5641.7034842739704</c:v>
                </c:pt>
                <c:pt idx="13">
                  <c:v>5581.46758628311</c:v>
                </c:pt>
                <c:pt idx="14">
                  <c:v>5521.26318488584</c:v>
                </c:pt>
                <c:pt idx="15">
                  <c:v>5461.1043527602696</c:v>
                </c:pt>
                <c:pt idx="16">
                  <c:v>5400.9862583447502</c:v>
                </c:pt>
                <c:pt idx="17">
                  <c:v>5340.8950341301397</c:v>
                </c:pt>
                <c:pt idx="18">
                  <c:v>5280.8355395981698</c:v>
                </c:pt>
                <c:pt idx="19">
                  <c:v>5220.8034148698598</c:v>
                </c:pt>
                <c:pt idx="20">
                  <c:v>5160.8045522739703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1874.5262598225099</c:v>
                </c:pt>
                <c:pt idx="1">
                  <c:v>1843.16514250147</c:v>
                </c:pt>
                <c:pt idx="2">
                  <c:v>1811.9053889490399</c:v>
                </c:pt>
                <c:pt idx="3">
                  <c:v>1780.7393458848901</c:v>
                </c:pt>
                <c:pt idx="4">
                  <c:v>1749.67061028281</c:v>
                </c:pt>
                <c:pt idx="5">
                  <c:v>1718.7092227548201</c:v>
                </c:pt>
                <c:pt idx="6">
                  <c:v>1687.85199054647</c:v>
                </c:pt>
                <c:pt idx="7">
                  <c:v>1657.12637563522</c:v>
                </c:pt>
                <c:pt idx="8">
                  <c:v>1626.5150589048501</c:v>
                </c:pt>
                <c:pt idx="9">
                  <c:v>7544.8687663581804</c:v>
                </c:pt>
                <c:pt idx="10">
                  <c:v>7452.3883497900197</c:v>
                </c:pt>
                <c:pt idx="11">
                  <c:v>7341.5913876363202</c:v>
                </c:pt>
                <c:pt idx="12">
                  <c:v>7233.5266932971699</c:v>
                </c:pt>
                <c:pt idx="13">
                  <c:v>10798.3014395544</c:v>
                </c:pt>
                <c:pt idx="14">
                  <c:v>10655.399628842601</c:v>
                </c:pt>
                <c:pt idx="15">
                  <c:v>10479.112158460101</c:v>
                </c:pt>
                <c:pt idx="16">
                  <c:v>10304.1978934094</c:v>
                </c:pt>
                <c:pt idx="17">
                  <c:v>14844.146913461</c:v>
                </c:pt>
                <c:pt idx="18">
                  <c:v>14657.459379845899</c:v>
                </c:pt>
                <c:pt idx="19">
                  <c:v>14454.869419312599</c:v>
                </c:pt>
                <c:pt idx="20">
                  <c:v>18093.392230546699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5273.9744600962204</c:v>
                </c:pt>
                <c:pt idx="1">
                  <c:v>5222.1899916935699</c:v>
                </c:pt>
                <c:pt idx="2">
                  <c:v>5170.4207513812798</c:v>
                </c:pt>
                <c:pt idx="3">
                  <c:v>5118.66373103963</c:v>
                </c:pt>
                <c:pt idx="4">
                  <c:v>5066.92241858121</c:v>
                </c:pt>
                <c:pt idx="5">
                  <c:v>5015.19644353066</c:v>
                </c:pt>
                <c:pt idx="6">
                  <c:v>4963.4953673271402</c:v>
                </c:pt>
                <c:pt idx="7">
                  <c:v>4911.8370103335001</c:v>
                </c:pt>
                <c:pt idx="8">
                  <c:v>4860.2132137442904</c:v>
                </c:pt>
                <c:pt idx="9">
                  <c:v>4808.6190873230598</c:v>
                </c:pt>
                <c:pt idx="10">
                  <c:v>4757.0495416699296</c:v>
                </c:pt>
                <c:pt idx="11">
                  <c:v>4705.4913247643499</c:v>
                </c:pt>
                <c:pt idx="12">
                  <c:v>4653.9496794145498</c:v>
                </c:pt>
                <c:pt idx="13">
                  <c:v>4602.4315568525799</c:v>
                </c:pt>
                <c:pt idx="14">
                  <c:v>4550.9416721322596</c:v>
                </c:pt>
                <c:pt idx="15">
                  <c:v>4499.4804908912301</c:v>
                </c:pt>
                <c:pt idx="16">
                  <c:v>4448.0377925970297</c:v>
                </c:pt>
                <c:pt idx="17">
                  <c:v>4396.6218139212297</c:v>
                </c:pt>
                <c:pt idx="18">
                  <c:v>4345.2573190370204</c:v>
                </c:pt>
                <c:pt idx="19">
                  <c:v>4293.9446672863696</c:v>
                </c:pt>
                <c:pt idx="20">
                  <c:v>4242.6637617286397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4407.7068915639302</c:v>
                </c:pt>
                <c:pt idx="1">
                  <c:v>4362.62579590525</c:v>
                </c:pt>
                <c:pt idx="2">
                  <c:v>4317.5655818573096</c:v>
                </c:pt>
                <c:pt idx="3">
                  <c:v>4272.5230401221497</c:v>
                </c:pt>
                <c:pt idx="4">
                  <c:v>4227.5219289143797</c:v>
                </c:pt>
                <c:pt idx="5">
                  <c:v>4182.5502045810499</c:v>
                </c:pt>
                <c:pt idx="6">
                  <c:v>4137.6003922853897</c:v>
                </c:pt>
                <c:pt idx="7">
                  <c:v>4092.6775402888102</c:v>
                </c:pt>
                <c:pt idx="8">
                  <c:v>4047.7714338287701</c:v>
                </c:pt>
                <c:pt idx="9">
                  <c:v>4002.8953787271698</c:v>
                </c:pt>
                <c:pt idx="10">
                  <c:v>3958.0372485958901</c:v>
                </c:pt>
                <c:pt idx="11">
                  <c:v>3913.2155534132398</c:v>
                </c:pt>
                <c:pt idx="12">
                  <c:v>3868.4351446986302</c:v>
                </c:pt>
                <c:pt idx="13">
                  <c:v>3823.6797294315102</c:v>
                </c:pt>
                <c:pt idx="14">
                  <c:v>3778.9506577340198</c:v>
                </c:pt>
                <c:pt idx="15">
                  <c:v>3734.2484117796798</c:v>
                </c:pt>
                <c:pt idx="16">
                  <c:v>3689.6008753025098</c:v>
                </c:pt>
                <c:pt idx="17">
                  <c:v>3644.98168434018</c:v>
                </c:pt>
                <c:pt idx="18">
                  <c:v>3600.3906557773998</c:v>
                </c:pt>
                <c:pt idx="19">
                  <c:v>3555.8331731746598</c:v>
                </c:pt>
                <c:pt idx="20">
                  <c:v>3511.3132713150699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5475.9861666987699</c:v>
                </c:pt>
                <c:pt idx="1">
                  <c:v>5424.2600108935003</c:v>
                </c:pt>
                <c:pt idx="2">
                  <c:v>5372.5821606794598</c:v>
                </c:pt>
                <c:pt idx="3">
                  <c:v>5320.9197331359401</c:v>
                </c:pt>
                <c:pt idx="4">
                  <c:v>5269.2770296886902</c:v>
                </c:pt>
                <c:pt idx="5">
                  <c:v>5217.6435341573897</c:v>
                </c:pt>
                <c:pt idx="6">
                  <c:v>5166.0443477489998</c:v>
                </c:pt>
                <c:pt idx="7">
                  <c:v>5114.4761187107597</c:v>
                </c:pt>
                <c:pt idx="8">
                  <c:v>5062.9322138044599</c:v>
                </c:pt>
                <c:pt idx="9">
                  <c:v>5011.40248824439</c:v>
                </c:pt>
                <c:pt idx="10">
                  <c:v>4959.8949485290595</c:v>
                </c:pt>
                <c:pt idx="11">
                  <c:v>4908.4066088612999</c:v>
                </c:pt>
                <c:pt idx="12">
                  <c:v>4856.9467034092004</c:v>
                </c:pt>
                <c:pt idx="13">
                  <c:v>4805.5217956632896</c:v>
                </c:pt>
                <c:pt idx="14">
                  <c:v>4754.1174143704802</c:v>
                </c:pt>
                <c:pt idx="15">
                  <c:v>4702.7648896748997</c:v>
                </c:pt>
                <c:pt idx="16">
                  <c:v>4651.4460665085098</c:v>
                </c:pt>
                <c:pt idx="17">
                  <c:v>4600.1768028657698</c:v>
                </c:pt>
                <c:pt idx="18">
                  <c:v>4548.9556305936103</c:v>
                </c:pt>
                <c:pt idx="19">
                  <c:v>4497.7633253377098</c:v>
                </c:pt>
                <c:pt idx="20">
                  <c:v>4446.60339074272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4887.38659750228</c:v>
                </c:pt>
                <c:pt idx="1">
                  <c:v>4836.4336618675798</c:v>
                </c:pt>
                <c:pt idx="2">
                  <c:v>4785.5207682267901</c:v>
                </c:pt>
                <c:pt idx="3">
                  <c:v>4734.6485970578397</c:v>
                </c:pt>
                <c:pt idx="4">
                  <c:v>4683.8181084840198</c:v>
                </c:pt>
                <c:pt idx="5">
                  <c:v>4633.0364530228298</c:v>
                </c:pt>
                <c:pt idx="6">
                  <c:v>4582.2918366940603</c:v>
                </c:pt>
                <c:pt idx="7">
                  <c:v>4531.59015366514</c:v>
                </c:pt>
                <c:pt idx="8">
                  <c:v>4480.9313672968001</c:v>
                </c:pt>
                <c:pt idx="9">
                  <c:v>4430.3031428751901</c:v>
                </c:pt>
                <c:pt idx="10">
                  <c:v>4379.7172364322696</c:v>
                </c:pt>
                <c:pt idx="11">
                  <c:v>4329.1826823242</c:v>
                </c:pt>
                <c:pt idx="12">
                  <c:v>4278.6859908645401</c:v>
                </c:pt>
                <c:pt idx="13">
                  <c:v>4228.2257766544899</c:v>
                </c:pt>
                <c:pt idx="14">
                  <c:v>4177.8210021689501</c:v>
                </c:pt>
                <c:pt idx="15">
                  <c:v>4127.4808498021303</c:v>
                </c:pt>
                <c:pt idx="16">
                  <c:v>4077.1935387549502</c:v>
                </c:pt>
                <c:pt idx="17">
                  <c:v>4026.9603273211601</c:v>
                </c:pt>
                <c:pt idx="18">
                  <c:v>3976.77847622527</c:v>
                </c:pt>
                <c:pt idx="19">
                  <c:v>3926.66352766819</c:v>
                </c:pt>
                <c:pt idx="20">
                  <c:v>3876.6045206057802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4488.0515763967696</c:v>
                </c:pt>
                <c:pt idx="1">
                  <c:v>4437.4009526931904</c:v>
                </c:pt>
                <c:pt idx="2">
                  <c:v>4386.8453075546104</c:v>
                </c:pt>
                <c:pt idx="3">
                  <c:v>4336.3877449757101</c:v>
                </c:pt>
                <c:pt idx="4">
                  <c:v>4286.0286795771199</c:v>
                </c:pt>
                <c:pt idx="5">
                  <c:v>4235.7796109094597</c:v>
                </c:pt>
                <c:pt idx="6">
                  <c:v>4185.6204619972104</c:v>
                </c:pt>
                <c:pt idx="7">
                  <c:v>4135.5438285751698</c:v>
                </c:pt>
                <c:pt idx="8">
                  <c:v>4085.5585106011699</c:v>
                </c:pt>
                <c:pt idx="9">
                  <c:v>4035.6507870444698</c:v>
                </c:pt>
                <c:pt idx="10">
                  <c:v>3985.8532144562701</c:v>
                </c:pt>
                <c:pt idx="11">
                  <c:v>3936.1467460518302</c:v>
                </c:pt>
                <c:pt idx="12">
                  <c:v>3886.5485922316302</c:v>
                </c:pt>
                <c:pt idx="13">
                  <c:v>3837.06888786319</c:v>
                </c:pt>
                <c:pt idx="14">
                  <c:v>13177.5581328185</c:v>
                </c:pt>
                <c:pt idx="15">
                  <c:v>12803.4145412569</c:v>
                </c:pt>
                <c:pt idx="16">
                  <c:v>12642.6475902942</c:v>
                </c:pt>
                <c:pt idx="17">
                  <c:v>12459.477835414</c:v>
                </c:pt>
                <c:pt idx="18">
                  <c:v>12276.4884627789</c:v>
                </c:pt>
                <c:pt idx="19">
                  <c:v>12095.5810297929</c:v>
                </c:pt>
                <c:pt idx="20">
                  <c:v>26795.123322183499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5716.6221725051901</c:v>
                </c:pt>
                <c:pt idx="1">
                  <c:v>5664.4109071959301</c:v>
                </c:pt>
                <c:pt idx="2">
                  <c:v>5612.2063054400196</c:v>
                </c:pt>
                <c:pt idx="3">
                  <c:v>5560.0146199667897</c:v>
                </c:pt>
                <c:pt idx="4">
                  <c:v>5507.8475938397696</c:v>
                </c:pt>
                <c:pt idx="5">
                  <c:v>5455.6946100539599</c:v>
                </c:pt>
                <c:pt idx="6">
                  <c:v>5403.5469560315496</c:v>
                </c:pt>
                <c:pt idx="7">
                  <c:v>5351.4112759090904</c:v>
                </c:pt>
                <c:pt idx="8">
                  <c:v>5299.2863898609403</c:v>
                </c:pt>
                <c:pt idx="9">
                  <c:v>5247.1814005043598</c:v>
                </c:pt>
                <c:pt idx="10">
                  <c:v>5195.0985495329996</c:v>
                </c:pt>
                <c:pt idx="11">
                  <c:v>5143.0282809630598</c:v>
                </c:pt>
                <c:pt idx="12">
                  <c:v>5090.9702435055997</c:v>
                </c:pt>
                <c:pt idx="13">
                  <c:v>5038.92625174554</c:v>
                </c:pt>
                <c:pt idx="14">
                  <c:v>4986.89452033416</c:v>
                </c:pt>
                <c:pt idx="15">
                  <c:v>4934.8793306621001</c:v>
                </c:pt>
                <c:pt idx="16">
                  <c:v>4882.8792121461202</c:v>
                </c:pt>
                <c:pt idx="17">
                  <c:v>4830.8918147530103</c:v>
                </c:pt>
                <c:pt idx="18">
                  <c:v>4778.9205087484397</c:v>
                </c:pt>
                <c:pt idx="19">
                  <c:v>4726.9660938626002</c:v>
                </c:pt>
                <c:pt idx="20">
                  <c:v>4675.0260682897497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5154.1672583470299</c:v>
                </c:pt>
                <c:pt idx="1">
                  <c:v>5100.1103962511397</c:v>
                </c:pt>
                <c:pt idx="2">
                  <c:v>5046.0924256103499</c:v>
                </c:pt>
                <c:pt idx="3">
                  <c:v>4992.1137165996997</c:v>
                </c:pt>
                <c:pt idx="4">
                  <c:v>4938.1657193363799</c:v>
                </c:pt>
                <c:pt idx="5">
                  <c:v>4884.2459542709303</c:v>
                </c:pt>
                <c:pt idx="6">
                  <c:v>4830.3611906818896</c:v>
                </c:pt>
                <c:pt idx="7">
                  <c:v>4776.53955260578</c:v>
                </c:pt>
                <c:pt idx="8">
                  <c:v>4722.7505934779301</c:v>
                </c:pt>
                <c:pt idx="9">
                  <c:v>4668.9982020654497</c:v>
                </c:pt>
                <c:pt idx="10">
                  <c:v>4615.2775184185703</c:v>
                </c:pt>
                <c:pt idx="11">
                  <c:v>4561.6076482115704</c:v>
                </c:pt>
                <c:pt idx="12">
                  <c:v>4507.9911209223701</c:v>
                </c:pt>
                <c:pt idx="13">
                  <c:v>4454.4213999619496</c:v>
                </c:pt>
                <c:pt idx="14">
                  <c:v>4400.91830487671</c:v>
                </c:pt>
                <c:pt idx="15">
                  <c:v>4347.4837253744299</c:v>
                </c:pt>
                <c:pt idx="16">
                  <c:v>4294.1105980700104</c:v>
                </c:pt>
                <c:pt idx="17">
                  <c:v>4240.7876308751902</c:v>
                </c:pt>
                <c:pt idx="18">
                  <c:v>4187.5035010045704</c:v>
                </c:pt>
                <c:pt idx="19">
                  <c:v>4134.2721098219199</c:v>
                </c:pt>
                <c:pt idx="20">
                  <c:v>4081.10138994825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4687.5118189965197</c:v>
                </c:pt>
                <c:pt idx="1">
                  <c:v>4637.4396436638399</c:v>
                </c:pt>
                <c:pt idx="2">
                  <c:v>4587.4088874918498</c:v>
                </c:pt>
                <c:pt idx="3">
                  <c:v>4537.4324210263103</c:v>
                </c:pt>
                <c:pt idx="4">
                  <c:v>4487.5015839443404</c:v>
                </c:pt>
                <c:pt idx="5">
                  <c:v>4437.6161094716199</c:v>
                </c:pt>
                <c:pt idx="6">
                  <c:v>4387.7916061491596</c:v>
                </c:pt>
                <c:pt idx="7">
                  <c:v>4338.0530497923501</c:v>
                </c:pt>
                <c:pt idx="8">
                  <c:v>4288.3418180278304</c:v>
                </c:pt>
                <c:pt idx="9">
                  <c:v>4238.6791929800002</c:v>
                </c:pt>
                <c:pt idx="10">
                  <c:v>4189.0575213154998</c:v>
                </c:pt>
                <c:pt idx="11">
                  <c:v>4139.5144036431802</c:v>
                </c:pt>
                <c:pt idx="12">
                  <c:v>4090.0530329919602</c:v>
                </c:pt>
                <c:pt idx="13">
                  <c:v>4040.6447000500102</c:v>
                </c:pt>
                <c:pt idx="14">
                  <c:v>3991.2713144792301</c:v>
                </c:pt>
                <c:pt idx="15">
                  <c:v>3941.9739981637299</c:v>
                </c:pt>
                <c:pt idx="16">
                  <c:v>3892.7235369352002</c:v>
                </c:pt>
                <c:pt idx="17">
                  <c:v>3843.5809645977401</c:v>
                </c:pt>
                <c:pt idx="18">
                  <c:v>3794.4866049499901</c:v>
                </c:pt>
                <c:pt idx="19">
                  <c:v>3745.4467133148501</c:v>
                </c:pt>
                <c:pt idx="20">
                  <c:v>3696.4988649141101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5082.8817696492497</c:v>
                </c:pt>
                <c:pt idx="1">
                  <c:v>5033.0216266172001</c:v>
                </c:pt>
                <c:pt idx="2">
                  <c:v>4983.1759525841599</c:v>
                </c:pt>
                <c:pt idx="3">
                  <c:v>4933.3501808028896</c:v>
                </c:pt>
                <c:pt idx="4">
                  <c:v>4883.55218139717</c:v>
                </c:pt>
                <c:pt idx="5">
                  <c:v>4833.7838158172199</c:v>
                </c:pt>
                <c:pt idx="6">
                  <c:v>4784.0395714231399</c:v>
                </c:pt>
                <c:pt idx="7">
                  <c:v>4734.3294920785202</c:v>
                </c:pt>
                <c:pt idx="8">
                  <c:v>4684.66501803765</c:v>
                </c:pt>
                <c:pt idx="9">
                  <c:v>4635.0350896230602</c:v>
                </c:pt>
                <c:pt idx="10">
                  <c:v>4585.4625506782204</c:v>
                </c:pt>
                <c:pt idx="11">
                  <c:v>4535.9181533843703</c:v>
                </c:pt>
                <c:pt idx="12">
                  <c:v>4486.4433472412502</c:v>
                </c:pt>
                <c:pt idx="13">
                  <c:v>4436.9985320921796</c:v>
                </c:pt>
                <c:pt idx="14">
                  <c:v>4387.5967434629301</c:v>
                </c:pt>
                <c:pt idx="15">
                  <c:v>4338.2371815650504</c:v>
                </c:pt>
                <c:pt idx="16">
                  <c:v>4288.8900962485504</c:v>
                </c:pt>
                <c:pt idx="17">
                  <c:v>4239.5596051347502</c:v>
                </c:pt>
                <c:pt idx="18">
                  <c:v>4190.2865398245203</c:v>
                </c:pt>
                <c:pt idx="19">
                  <c:v>4141.0813282321596</c:v>
                </c:pt>
                <c:pt idx="20">
                  <c:v>4091.9007057301501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4050.1278851004599</c:v>
                </c:pt>
                <c:pt idx="1">
                  <c:v>4005.92513166971</c:v>
                </c:pt>
                <c:pt idx="2">
                  <c:v>3961.74727396347</c:v>
                </c:pt>
                <c:pt idx="3">
                  <c:v>3917.6159233866101</c:v>
                </c:pt>
                <c:pt idx="4">
                  <c:v>3873.5019381841698</c:v>
                </c:pt>
                <c:pt idx="5">
                  <c:v>3829.4306669893499</c:v>
                </c:pt>
                <c:pt idx="6">
                  <c:v>3785.4015306331798</c:v>
                </c:pt>
                <c:pt idx="7">
                  <c:v>3741.3934648188701</c:v>
                </c:pt>
                <c:pt idx="8">
                  <c:v>3697.40330216743</c:v>
                </c:pt>
                <c:pt idx="9">
                  <c:v>3653.4498146301398</c:v>
                </c:pt>
                <c:pt idx="10">
                  <c:v>3609.5271463105</c:v>
                </c:pt>
                <c:pt idx="11">
                  <c:v>3565.6400220045698</c:v>
                </c:pt>
                <c:pt idx="12">
                  <c:v>3521.7853944459698</c:v>
                </c:pt>
                <c:pt idx="13">
                  <c:v>3477.96263697412</c:v>
                </c:pt>
                <c:pt idx="14">
                  <c:v>3434.1871000319602</c:v>
                </c:pt>
                <c:pt idx="15">
                  <c:v>3390.43961368189</c:v>
                </c:pt>
                <c:pt idx="16">
                  <c:v>3346.7306327701699</c:v>
                </c:pt>
                <c:pt idx="17">
                  <c:v>3303.0687223805198</c:v>
                </c:pt>
                <c:pt idx="18">
                  <c:v>3259.4391034627101</c:v>
                </c:pt>
                <c:pt idx="19">
                  <c:v>3215.8546035068498</c:v>
                </c:pt>
                <c:pt idx="20">
                  <c:v>3172.3286463028899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5820.9607189661901</c:v>
                </c:pt>
                <c:pt idx="1">
                  <c:v>5766.8908330856302</c:v>
                </c:pt>
                <c:pt idx="2">
                  <c:v>5712.8401598621203</c:v>
                </c:pt>
                <c:pt idx="3">
                  <c:v>5658.8026470125697</c:v>
                </c:pt>
                <c:pt idx="4">
                  <c:v>5604.7896712224301</c:v>
                </c:pt>
                <c:pt idx="5">
                  <c:v>5550.8003574924696</c:v>
                </c:pt>
                <c:pt idx="6">
                  <c:v>5496.8344276584003</c:v>
                </c:pt>
                <c:pt idx="7">
                  <c:v>5442.8810036156601</c:v>
                </c:pt>
                <c:pt idx="8">
                  <c:v>5388.9328108484797</c:v>
                </c:pt>
                <c:pt idx="9">
                  <c:v>5334.9980677947897</c:v>
                </c:pt>
                <c:pt idx="10">
                  <c:v>5281.0729460948496</c:v>
                </c:pt>
                <c:pt idx="11">
                  <c:v>5227.1609079505797</c:v>
                </c:pt>
                <c:pt idx="12">
                  <c:v>5173.2555334154104</c:v>
                </c:pt>
                <c:pt idx="13">
                  <c:v>5119.3587475184304</c:v>
                </c:pt>
                <c:pt idx="14">
                  <c:v>5065.4656458814597</c:v>
                </c:pt>
                <c:pt idx="15">
                  <c:v>5011.5811579520696</c:v>
                </c:pt>
                <c:pt idx="16">
                  <c:v>4957.7197442817896</c:v>
                </c:pt>
                <c:pt idx="17">
                  <c:v>4903.8852181469601</c:v>
                </c:pt>
                <c:pt idx="18">
                  <c:v>4850.0685879368502</c:v>
                </c:pt>
                <c:pt idx="19">
                  <c:v>4796.2673746276896</c:v>
                </c:pt>
                <c:pt idx="20">
                  <c:v>4742.4835609230904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6119.8696045852403</c:v>
                </c:pt>
                <c:pt idx="1">
                  <c:v>6061.2209843321898</c:v>
                </c:pt>
                <c:pt idx="2">
                  <c:v>6002.5786267846297</c:v>
                </c:pt>
                <c:pt idx="3">
                  <c:v>5943.9558866038797</c:v>
                </c:pt>
                <c:pt idx="4">
                  <c:v>5885.3571960711597</c:v>
                </c:pt>
                <c:pt idx="5">
                  <c:v>5826.7807707705497</c:v>
                </c:pt>
                <c:pt idx="6">
                  <c:v>5768.2229136738997</c:v>
                </c:pt>
                <c:pt idx="7">
                  <c:v>5709.68324524734</c:v>
                </c:pt>
                <c:pt idx="8">
                  <c:v>5651.1564747907196</c:v>
                </c:pt>
                <c:pt idx="9">
                  <c:v>5592.6437538318096</c:v>
                </c:pt>
                <c:pt idx="10">
                  <c:v>5534.1709552758803</c:v>
                </c:pt>
                <c:pt idx="11">
                  <c:v>5475.7486206506901</c:v>
                </c:pt>
                <c:pt idx="12">
                  <c:v>5417.3780219216096</c:v>
                </c:pt>
                <c:pt idx="13">
                  <c:v>5359.0373031430699</c:v>
                </c:pt>
                <c:pt idx="14">
                  <c:v>5300.7255703044102</c:v>
                </c:pt>
                <c:pt idx="15">
                  <c:v>5242.4294672583701</c:v>
                </c:pt>
                <c:pt idx="16">
                  <c:v>5184.1657324124799</c:v>
                </c:pt>
                <c:pt idx="17">
                  <c:v>5125.9465967865299</c:v>
                </c:pt>
                <c:pt idx="18">
                  <c:v>5067.7493089364498</c:v>
                </c:pt>
                <c:pt idx="19">
                  <c:v>5009.5790269691797</c:v>
                </c:pt>
                <c:pt idx="20">
                  <c:v>4951.4497417770199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4615.7632637488596</c:v>
                </c:pt>
                <c:pt idx="1">
                  <c:v>4563.6780305639304</c:v>
                </c:pt>
                <c:pt idx="2">
                  <c:v>4511.6745757648396</c:v>
                </c:pt>
                <c:pt idx="3">
                  <c:v>4459.7696269554799</c:v>
                </c:pt>
                <c:pt idx="4">
                  <c:v>4407.9246516906396</c:v>
                </c:pt>
                <c:pt idx="5">
                  <c:v>4356.1574726404097</c:v>
                </c:pt>
                <c:pt idx="6">
                  <c:v>4304.4810927853896</c:v>
                </c:pt>
                <c:pt idx="7">
                  <c:v>4252.8819438584496</c:v>
                </c:pt>
                <c:pt idx="8">
                  <c:v>4201.3726210741997</c:v>
                </c:pt>
                <c:pt idx="9">
                  <c:v>4149.9809992500004</c:v>
                </c:pt>
                <c:pt idx="10">
                  <c:v>4098.7156888550198</c:v>
                </c:pt>
                <c:pt idx="11">
                  <c:v>4047.5339442191798</c:v>
                </c:pt>
                <c:pt idx="12">
                  <c:v>3996.4346670947498</c:v>
                </c:pt>
                <c:pt idx="13">
                  <c:v>3945.4562643333302</c:v>
                </c:pt>
                <c:pt idx="14">
                  <c:v>3894.5923393983999</c:v>
                </c:pt>
                <c:pt idx="15">
                  <c:v>3843.8353973276298</c:v>
                </c:pt>
                <c:pt idx="16">
                  <c:v>3793.16854670776</c:v>
                </c:pt>
                <c:pt idx="17">
                  <c:v>3742.6212853470302</c:v>
                </c:pt>
                <c:pt idx="18">
                  <c:v>3692.2038369634702</c:v>
                </c:pt>
                <c:pt idx="19">
                  <c:v>13000.7933542133</c:v>
                </c:pt>
                <c:pt idx="20">
                  <c:v>12863.7800196566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6079.8703126255696</c:v>
                </c:pt>
                <c:pt idx="1">
                  <c:v>6021.5981126733104</c:v>
                </c:pt>
                <c:pt idx="2">
                  <c:v>5963.3339645205497</c:v>
                </c:pt>
                <c:pt idx="3">
                  <c:v>5905.0856572893299</c:v>
                </c:pt>
                <c:pt idx="4">
                  <c:v>5846.8522926982196</c:v>
                </c:pt>
                <c:pt idx="5">
                  <c:v>5788.6292621129096</c:v>
                </c:pt>
                <c:pt idx="6">
                  <c:v>5730.4185674533001</c:v>
                </c:pt>
                <c:pt idx="7">
                  <c:v>5672.22056826277</c:v>
                </c:pt>
                <c:pt idx="8">
                  <c:v>5614.0404754732299</c:v>
                </c:pt>
                <c:pt idx="9">
                  <c:v>5555.8755940618503</c:v>
                </c:pt>
                <c:pt idx="10">
                  <c:v>5497.7197231755899</c:v>
                </c:pt>
                <c:pt idx="11">
                  <c:v>5439.5767997986704</c:v>
                </c:pt>
                <c:pt idx="12">
                  <c:v>5381.4544256724803</c:v>
                </c:pt>
                <c:pt idx="13">
                  <c:v>5323.3414148339598</c:v>
                </c:pt>
                <c:pt idx="14">
                  <c:v>5265.2506055583199</c:v>
                </c:pt>
                <c:pt idx="15">
                  <c:v>5207.1997259049404</c:v>
                </c:pt>
                <c:pt idx="16">
                  <c:v>5149.1811547924399</c:v>
                </c:pt>
                <c:pt idx="17">
                  <c:v>5091.2010586239103</c:v>
                </c:pt>
                <c:pt idx="18">
                  <c:v>5033.23902441677</c:v>
                </c:pt>
                <c:pt idx="19">
                  <c:v>4975.3035791946904</c:v>
                </c:pt>
                <c:pt idx="20">
                  <c:v>4917.3920169738503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5518.5616924109599</c:v>
                </c:pt>
                <c:pt idx="1">
                  <c:v>5459.6001113219199</c:v>
                </c:pt>
                <c:pt idx="2">
                  <c:v>5400.6792855684898</c:v>
                </c:pt>
                <c:pt idx="3">
                  <c:v>5341.8079913378997</c:v>
                </c:pt>
                <c:pt idx="4">
                  <c:v>5282.97119448174</c:v>
                </c:pt>
                <c:pt idx="5">
                  <c:v>5224.19900806849</c:v>
                </c:pt>
                <c:pt idx="6">
                  <c:v>5165.4495610799104</c:v>
                </c:pt>
                <c:pt idx="7">
                  <c:v>5106.7670720296801</c:v>
                </c:pt>
                <c:pt idx="8">
                  <c:v>5048.1453620319598</c:v>
                </c:pt>
                <c:pt idx="9">
                  <c:v>4989.5615048356203</c:v>
                </c:pt>
                <c:pt idx="10">
                  <c:v>4931.0141146461201</c:v>
                </c:pt>
                <c:pt idx="11">
                  <c:v>4872.5038082579904</c:v>
                </c:pt>
                <c:pt idx="12">
                  <c:v>4814.0387853287702</c:v>
                </c:pt>
                <c:pt idx="13">
                  <c:v>4755.6605955753403</c:v>
                </c:pt>
                <c:pt idx="14">
                  <c:v>4697.3435487146098</c:v>
                </c:pt>
                <c:pt idx="15">
                  <c:v>4639.0792689383597</c:v>
                </c:pt>
                <c:pt idx="16">
                  <c:v>4580.8999812237398</c:v>
                </c:pt>
                <c:pt idx="17">
                  <c:v>4522.7999022009099</c:v>
                </c:pt>
                <c:pt idx="18">
                  <c:v>4464.7681671575301</c:v>
                </c:pt>
                <c:pt idx="19">
                  <c:v>4406.8053689383596</c:v>
                </c:pt>
                <c:pt idx="20">
                  <c:v>4348.9013392990901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3091.98825917352</c:v>
                </c:pt>
                <c:pt idx="1">
                  <c:v>3049.3244364063899</c:v>
                </c:pt>
                <c:pt idx="2">
                  <c:v>3006.7274165251101</c:v>
                </c:pt>
                <c:pt idx="3">
                  <c:v>2964.2425774231401</c:v>
                </c:pt>
                <c:pt idx="4">
                  <c:v>2921.8401853135501</c:v>
                </c:pt>
                <c:pt idx="5">
                  <c:v>2879.5193840350098</c:v>
                </c:pt>
                <c:pt idx="6">
                  <c:v>2837.2736451872202</c:v>
                </c:pt>
                <c:pt idx="7">
                  <c:v>2795.0625072891899</c:v>
                </c:pt>
                <c:pt idx="8">
                  <c:v>2752.8950595296801</c:v>
                </c:pt>
                <c:pt idx="9">
                  <c:v>2710.8024759208502</c:v>
                </c:pt>
                <c:pt idx="10">
                  <c:v>2668.7872978721498</c:v>
                </c:pt>
                <c:pt idx="11">
                  <c:v>2626.8431337823399</c:v>
                </c:pt>
                <c:pt idx="12">
                  <c:v>2584.98371428767</c:v>
                </c:pt>
                <c:pt idx="13">
                  <c:v>2543.2068336894999</c:v>
                </c:pt>
                <c:pt idx="14">
                  <c:v>2501.5120275403401</c:v>
                </c:pt>
                <c:pt idx="15">
                  <c:v>2459.89655288737</c:v>
                </c:pt>
                <c:pt idx="16">
                  <c:v>2418.37297619939</c:v>
                </c:pt>
                <c:pt idx="17">
                  <c:v>10541.8107144802</c:v>
                </c:pt>
                <c:pt idx="18">
                  <c:v>10420.536776438499</c:v>
                </c:pt>
                <c:pt idx="19">
                  <c:v>10283.0842282084</c:v>
                </c:pt>
                <c:pt idx="20">
                  <c:v>10146.971379451999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4378.1704842756299</c:v>
                </c:pt>
                <c:pt idx="1">
                  <c:v>4331.6849785367403</c:v>
                </c:pt>
                <c:pt idx="2">
                  <c:v>4285.2777497011202</c:v>
                </c:pt>
                <c:pt idx="3">
                  <c:v>4238.9390643731804</c:v>
                </c:pt>
                <c:pt idx="4">
                  <c:v>4192.6404284599403</c:v>
                </c:pt>
                <c:pt idx="5">
                  <c:v>4146.3981749750901</c:v>
                </c:pt>
                <c:pt idx="6">
                  <c:v>4100.2174686529697</c:v>
                </c:pt>
                <c:pt idx="7">
                  <c:v>4054.1178378580298</c:v>
                </c:pt>
                <c:pt idx="8">
                  <c:v>4008.0832394645099</c:v>
                </c:pt>
                <c:pt idx="9">
                  <c:v>3962.10291059153</c:v>
                </c:pt>
                <c:pt idx="10">
                  <c:v>3916.1875481029501</c:v>
                </c:pt>
                <c:pt idx="11">
                  <c:v>3870.3828924180202</c:v>
                </c:pt>
                <c:pt idx="12">
                  <c:v>3824.6534009319198</c:v>
                </c:pt>
                <c:pt idx="13">
                  <c:v>3778.9767687837302</c:v>
                </c:pt>
                <c:pt idx="14">
                  <c:v>3733.33395072852</c:v>
                </c:pt>
                <c:pt idx="15">
                  <c:v>3687.7586758758798</c:v>
                </c:pt>
                <c:pt idx="16">
                  <c:v>3642.2764094167701</c:v>
                </c:pt>
                <c:pt idx="17">
                  <c:v>3596.8949033956001</c:v>
                </c:pt>
                <c:pt idx="18">
                  <c:v>3551.64129691781</c:v>
                </c:pt>
                <c:pt idx="19">
                  <c:v>17713.359272729002</c:v>
                </c:pt>
                <c:pt idx="20">
                  <c:v>20573.389669147899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5404.3355841826497</c:v>
                </c:pt>
                <c:pt idx="1">
                  <c:v>5352.0313605616402</c:v>
                </c:pt>
                <c:pt idx="2">
                  <c:v>5299.7528569665101</c:v>
                </c:pt>
                <c:pt idx="3">
                  <c:v>5247.5320446940596</c:v>
                </c:pt>
                <c:pt idx="4">
                  <c:v>5195.35000854186</c:v>
                </c:pt>
                <c:pt idx="5">
                  <c:v>5143.2135240167399</c:v>
                </c:pt>
                <c:pt idx="6">
                  <c:v>5091.0982989558597</c:v>
                </c:pt>
                <c:pt idx="7">
                  <c:v>5038.9971327701696</c:v>
                </c:pt>
                <c:pt idx="8">
                  <c:v>4986.9241737975699</c:v>
                </c:pt>
                <c:pt idx="9">
                  <c:v>4934.8822034307505</c:v>
                </c:pt>
                <c:pt idx="10">
                  <c:v>4882.8768051659099</c:v>
                </c:pt>
                <c:pt idx="11">
                  <c:v>4830.8976862298296</c:v>
                </c:pt>
                <c:pt idx="12">
                  <c:v>4778.9591702359203</c:v>
                </c:pt>
                <c:pt idx="13">
                  <c:v>4727.0477133074601</c:v>
                </c:pt>
                <c:pt idx="14">
                  <c:v>4675.2015144018296</c:v>
                </c:pt>
                <c:pt idx="15">
                  <c:v>4623.3954721811297</c:v>
                </c:pt>
                <c:pt idx="16">
                  <c:v>4571.6282360167397</c:v>
                </c:pt>
                <c:pt idx="17">
                  <c:v>4519.9029450258704</c:v>
                </c:pt>
                <c:pt idx="18">
                  <c:v>4468.2201155631701</c:v>
                </c:pt>
                <c:pt idx="19">
                  <c:v>4416.5713693302896</c:v>
                </c:pt>
                <c:pt idx="20">
                  <c:v>4364.9590987336396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2215.9690734824999</c:v>
                </c:pt>
                <c:pt idx="1">
                  <c:v>2184.6770221902598</c:v>
                </c:pt>
                <c:pt idx="2">
                  <c:v>2153.4630381628599</c:v>
                </c:pt>
                <c:pt idx="3">
                  <c:v>2122.32228927093</c:v>
                </c:pt>
                <c:pt idx="4">
                  <c:v>2091.2625992983299</c:v>
                </c:pt>
                <c:pt idx="5">
                  <c:v>2060.2709940547902</c:v>
                </c:pt>
                <c:pt idx="6">
                  <c:v>2029.3596651309001</c:v>
                </c:pt>
                <c:pt idx="7">
                  <c:v>1998.54007388128</c:v>
                </c:pt>
                <c:pt idx="8">
                  <c:v>1967.8083319725999</c:v>
                </c:pt>
                <c:pt idx="9">
                  <c:v>1937.1578500761</c:v>
                </c:pt>
                <c:pt idx="10">
                  <c:v>11888.021458102299</c:v>
                </c:pt>
                <c:pt idx="11">
                  <c:v>19863.044546304802</c:v>
                </c:pt>
                <c:pt idx="12">
                  <c:v>19664.554860760101</c:v>
                </c:pt>
                <c:pt idx="13">
                  <c:v>19447.364682047599</c:v>
                </c:pt>
                <c:pt idx="14">
                  <c:v>32296.5552980016</c:v>
                </c:pt>
                <c:pt idx="15">
                  <c:v>31992.209032711002</c:v>
                </c:pt>
                <c:pt idx="16">
                  <c:v>40739.008162909398</c:v>
                </c:pt>
                <c:pt idx="17">
                  <c:v>40345.688658805302</c:v>
                </c:pt>
                <c:pt idx="18">
                  <c:v>49294.268833390597</c:v>
                </c:pt>
                <c:pt idx="19">
                  <c:v>48824.133245329002</c:v>
                </c:pt>
                <c:pt idx="20">
                  <c:v>55964.128239735401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4163.8424163644904</c:v>
                </c:pt>
                <c:pt idx="1">
                  <c:v>4121.6841226833203</c:v>
                </c:pt>
                <c:pt idx="2">
                  <c:v>4079.5483584430099</c:v>
                </c:pt>
                <c:pt idx="3">
                  <c:v>4037.4301220655402</c:v>
                </c:pt>
                <c:pt idx="4">
                  <c:v>3995.3325962127301</c:v>
                </c:pt>
                <c:pt idx="5">
                  <c:v>3953.25077691154</c:v>
                </c:pt>
                <c:pt idx="6">
                  <c:v>3911.1992907623799</c:v>
                </c:pt>
                <c:pt idx="7">
                  <c:v>3869.1716880271301</c:v>
                </c:pt>
                <c:pt idx="8">
                  <c:v>3827.1627315896699</c:v>
                </c:pt>
                <c:pt idx="9">
                  <c:v>3785.1810236659499</c:v>
                </c:pt>
                <c:pt idx="10">
                  <c:v>3743.2261242904501</c:v>
                </c:pt>
                <c:pt idx="11">
                  <c:v>3701.2967729586398</c:v>
                </c:pt>
                <c:pt idx="12">
                  <c:v>3659.3823156952299</c:v>
                </c:pt>
                <c:pt idx="13">
                  <c:v>3617.4924551392201</c:v>
                </c:pt>
                <c:pt idx="14">
                  <c:v>3575.6260442295602</c:v>
                </c:pt>
                <c:pt idx="15">
                  <c:v>3533.7773473050402</c:v>
                </c:pt>
                <c:pt idx="16">
                  <c:v>3491.9516976833202</c:v>
                </c:pt>
                <c:pt idx="17">
                  <c:v>3450.1485238942601</c:v>
                </c:pt>
                <c:pt idx="18">
                  <c:v>3408.3696207583498</c:v>
                </c:pt>
                <c:pt idx="19">
                  <c:v>3366.6208673941301</c:v>
                </c:pt>
                <c:pt idx="20">
                  <c:v>3324.91578974617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3693.2936800367202</c:v>
                </c:pt>
                <c:pt idx="1">
                  <c:v>3654.1066247608901</c:v>
                </c:pt>
                <c:pt idx="2">
                  <c:v>3614.9464196331601</c:v>
                </c:pt>
                <c:pt idx="3">
                  <c:v>3575.8220385273999</c:v>
                </c:pt>
                <c:pt idx="4">
                  <c:v>3536.7203792376299</c:v>
                </c:pt>
                <c:pt idx="5">
                  <c:v>3497.6479133654202</c:v>
                </c:pt>
                <c:pt idx="6">
                  <c:v>3458.6111837267099</c:v>
                </c:pt>
                <c:pt idx="7">
                  <c:v>3419.6010451962202</c:v>
                </c:pt>
                <c:pt idx="8">
                  <c:v>3380.63512101074</c:v>
                </c:pt>
                <c:pt idx="9">
                  <c:v>3341.6970361548201</c:v>
                </c:pt>
                <c:pt idx="10">
                  <c:v>3302.7736619246002</c:v>
                </c:pt>
                <c:pt idx="11">
                  <c:v>3263.8795727199799</c:v>
                </c:pt>
                <c:pt idx="12">
                  <c:v>3225.0223085369598</c:v>
                </c:pt>
                <c:pt idx="13">
                  <c:v>3186.21041324509</c:v>
                </c:pt>
                <c:pt idx="14">
                  <c:v>3147.4298810903401</c:v>
                </c:pt>
                <c:pt idx="15">
                  <c:v>3108.6954498503601</c:v>
                </c:pt>
                <c:pt idx="16">
                  <c:v>3070.0036431537701</c:v>
                </c:pt>
                <c:pt idx="17">
                  <c:v>3031.3464467620001</c:v>
                </c:pt>
                <c:pt idx="18">
                  <c:v>2992.72349356411</c:v>
                </c:pt>
                <c:pt idx="19">
                  <c:v>2954.1401104698898</c:v>
                </c:pt>
                <c:pt idx="20">
                  <c:v>2915.61599018573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4319.3046717234402</c:v>
                </c:pt>
                <c:pt idx="1">
                  <c:v>4273.9407250987297</c:v>
                </c:pt>
                <c:pt idx="2">
                  <c:v>4228.6149932848903</c:v>
                </c:pt>
                <c:pt idx="3">
                  <c:v>4183.3367713346897</c:v>
                </c:pt>
                <c:pt idx="4">
                  <c:v>4138.1200779294704</c:v>
                </c:pt>
                <c:pt idx="5">
                  <c:v>4092.9566668255602</c:v>
                </c:pt>
                <c:pt idx="6">
                  <c:v>4047.8536550382601</c:v>
                </c:pt>
                <c:pt idx="7">
                  <c:v>4002.79849720937</c:v>
                </c:pt>
                <c:pt idx="8">
                  <c:v>3957.7899222988399</c:v>
                </c:pt>
                <c:pt idx="9">
                  <c:v>3912.8179721538299</c:v>
                </c:pt>
                <c:pt idx="10">
                  <c:v>3867.9346959104701</c:v>
                </c:pt>
                <c:pt idx="11">
                  <c:v>3823.1331338639998</c:v>
                </c:pt>
                <c:pt idx="12">
                  <c:v>3778.37817861132</c:v>
                </c:pt>
                <c:pt idx="13">
                  <c:v>3733.70333644329</c:v>
                </c:pt>
                <c:pt idx="14">
                  <c:v>3689.0983602415799</c:v>
                </c:pt>
                <c:pt idx="15">
                  <c:v>30561.340139289699</c:v>
                </c:pt>
                <c:pt idx="16">
                  <c:v>32927.963373889601</c:v>
                </c:pt>
                <c:pt idx="17">
                  <c:v>32308.371670534401</c:v>
                </c:pt>
                <c:pt idx="18">
                  <c:v>32001.301664082199</c:v>
                </c:pt>
                <c:pt idx="19">
                  <c:v>31651.2804390405</c:v>
                </c:pt>
                <c:pt idx="20">
                  <c:v>31302.275160644302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4394.2338216666703</c:v>
                </c:pt>
                <c:pt idx="1">
                  <c:v>4352.1065456288898</c:v>
                </c:pt>
                <c:pt idx="2">
                  <c:v>4309.9934792631802</c:v>
                </c:pt>
                <c:pt idx="3">
                  <c:v>4267.9015809028597</c:v>
                </c:pt>
                <c:pt idx="4">
                  <c:v>4225.8173701349097</c:v>
                </c:pt>
                <c:pt idx="5">
                  <c:v>4183.7467218368602</c:v>
                </c:pt>
                <c:pt idx="6">
                  <c:v>4141.68592183686</c:v>
                </c:pt>
                <c:pt idx="7">
                  <c:v>4099.6269192382697</c:v>
                </c:pt>
                <c:pt idx="8">
                  <c:v>4057.6026417185599</c:v>
                </c:pt>
                <c:pt idx="9">
                  <c:v>4015.6080500871699</c:v>
                </c:pt>
                <c:pt idx="10">
                  <c:v>3973.6208067642201</c:v>
                </c:pt>
                <c:pt idx="11">
                  <c:v>3931.6449820755502</c:v>
                </c:pt>
                <c:pt idx="12">
                  <c:v>3889.6848419281901</c:v>
                </c:pt>
                <c:pt idx="13">
                  <c:v>3847.7373496554601</c:v>
                </c:pt>
                <c:pt idx="14">
                  <c:v>3805.8047884807002</c:v>
                </c:pt>
                <c:pt idx="15">
                  <c:v>3763.89645430469</c:v>
                </c:pt>
                <c:pt idx="16">
                  <c:v>3722.0117732191802</c:v>
                </c:pt>
                <c:pt idx="17">
                  <c:v>3680.1427351535899</c:v>
                </c:pt>
                <c:pt idx="18">
                  <c:v>3638.29081334786</c:v>
                </c:pt>
                <c:pt idx="19">
                  <c:v>3596.4634650954799</c:v>
                </c:pt>
                <c:pt idx="20">
                  <c:v>3554.6541731008701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3806.49414043259</c:v>
                </c:pt>
                <c:pt idx="1">
                  <c:v>3758.1147457798602</c:v>
                </c:pt>
                <c:pt idx="2">
                  <c:v>3709.8348913422301</c:v>
                </c:pt>
                <c:pt idx="3">
                  <c:v>3661.6277044784902</c:v>
                </c:pt>
                <c:pt idx="4">
                  <c:v>3613.5239927048801</c:v>
                </c:pt>
                <c:pt idx="5">
                  <c:v>3565.4957439137202</c:v>
                </c:pt>
                <c:pt idx="6">
                  <c:v>3517.5383074224901</c:v>
                </c:pt>
                <c:pt idx="7">
                  <c:v>3469.6535577637601</c:v>
                </c:pt>
                <c:pt idx="8">
                  <c:v>3421.9140702006698</c:v>
                </c:pt>
                <c:pt idx="9">
                  <c:v>3374.3202763530398</c:v>
                </c:pt>
                <c:pt idx="10">
                  <c:v>3326.8945884535001</c:v>
                </c:pt>
                <c:pt idx="11">
                  <c:v>3279.58185246936</c:v>
                </c:pt>
                <c:pt idx="12">
                  <c:v>3232.42390443763</c:v>
                </c:pt>
                <c:pt idx="13">
                  <c:v>3185.38257703317</c:v>
                </c:pt>
                <c:pt idx="14">
                  <c:v>3138.4839343787498</c:v>
                </c:pt>
                <c:pt idx="15">
                  <c:v>3091.7069442237398</c:v>
                </c:pt>
                <c:pt idx="16">
                  <c:v>3045.0743466198001</c:v>
                </c:pt>
                <c:pt idx="17">
                  <c:v>20809.5492968156</c:v>
                </c:pt>
                <c:pt idx="18">
                  <c:v>20605.909111544199</c:v>
                </c:pt>
                <c:pt idx="19">
                  <c:v>20378.051351746501</c:v>
                </c:pt>
                <c:pt idx="20">
                  <c:v>20151.8879476617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4143.70163582648</c:v>
                </c:pt>
                <c:pt idx="1">
                  <c:v>4091.3988384414001</c:v>
                </c:pt>
                <c:pt idx="2">
                  <c:v>4039.1703378523598</c:v>
                </c:pt>
                <c:pt idx="3">
                  <c:v>3987.0271849421601</c:v>
                </c:pt>
                <c:pt idx="4">
                  <c:v>3934.94457551903</c:v>
                </c:pt>
                <c:pt idx="5">
                  <c:v>3882.91998847184</c:v>
                </c:pt>
                <c:pt idx="6">
                  <c:v>3830.9482187016702</c:v>
                </c:pt>
                <c:pt idx="7">
                  <c:v>3779.0660646164401</c:v>
                </c:pt>
                <c:pt idx="8">
                  <c:v>3727.2701440593601</c:v>
                </c:pt>
                <c:pt idx="9">
                  <c:v>3675.5804891613402</c:v>
                </c:pt>
                <c:pt idx="10">
                  <c:v>3623.99995637443</c:v>
                </c:pt>
                <c:pt idx="11">
                  <c:v>3572.49968156164</c:v>
                </c:pt>
                <c:pt idx="12">
                  <c:v>3521.08493810655</c:v>
                </c:pt>
                <c:pt idx="13">
                  <c:v>9844.6432966122502</c:v>
                </c:pt>
                <c:pt idx="14">
                  <c:v>9721.4364887452793</c:v>
                </c:pt>
                <c:pt idx="15">
                  <c:v>9582.8320929161291</c:v>
                </c:pt>
                <c:pt idx="16">
                  <c:v>14188.6844792924</c:v>
                </c:pt>
                <c:pt idx="17">
                  <c:v>14023.516807533</c:v>
                </c:pt>
                <c:pt idx="18">
                  <c:v>13829.1899915259</c:v>
                </c:pt>
                <c:pt idx="19">
                  <c:v>13635.3035532064</c:v>
                </c:pt>
                <c:pt idx="20">
                  <c:v>23429.631664515098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6534.4687690091296</c:v>
                </c:pt>
                <c:pt idx="1">
                  <c:v>6478.0659574086803</c:v>
                </c:pt>
                <c:pt idx="2">
                  <c:v>6421.6664460799102</c:v>
                </c:pt>
                <c:pt idx="3">
                  <c:v>6365.2765312511401</c:v>
                </c:pt>
                <c:pt idx="4">
                  <c:v>6308.9082280593602</c:v>
                </c:pt>
                <c:pt idx="5">
                  <c:v>6252.5526542465796</c:v>
                </c:pt>
                <c:pt idx="6">
                  <c:v>6196.2105451872103</c:v>
                </c:pt>
                <c:pt idx="7">
                  <c:v>6139.8845322305897</c:v>
                </c:pt>
                <c:pt idx="8">
                  <c:v>6083.5670387328801</c:v>
                </c:pt>
                <c:pt idx="9">
                  <c:v>6027.2529508698599</c:v>
                </c:pt>
                <c:pt idx="10">
                  <c:v>5970.9510109063904</c:v>
                </c:pt>
                <c:pt idx="11">
                  <c:v>5914.6576699954303</c:v>
                </c:pt>
                <c:pt idx="12">
                  <c:v>5858.3763152968004</c:v>
                </c:pt>
                <c:pt idx="13">
                  <c:v>5802.1103950570796</c:v>
                </c:pt>
                <c:pt idx="14">
                  <c:v>5745.8510843356198</c:v>
                </c:pt>
                <c:pt idx="15">
                  <c:v>5689.59638827854</c:v>
                </c:pt>
                <c:pt idx="16">
                  <c:v>5633.3624989977197</c:v>
                </c:pt>
                <c:pt idx="17">
                  <c:v>5577.14994261416</c:v>
                </c:pt>
                <c:pt idx="18">
                  <c:v>5520.9550560205498</c:v>
                </c:pt>
                <c:pt idx="19">
                  <c:v>5464.7715046324201</c:v>
                </c:pt>
                <c:pt idx="20">
                  <c:v>5408.5995898721503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3009.0328307321201</c:v>
                </c:pt>
                <c:pt idx="1">
                  <c:v>2960.7224466841699</c:v>
                </c:pt>
                <c:pt idx="2">
                  <c:v>2912.5259650114099</c:v>
                </c:pt>
                <c:pt idx="3">
                  <c:v>2864.4355617937599</c:v>
                </c:pt>
                <c:pt idx="4">
                  <c:v>2816.4373848980199</c:v>
                </c:pt>
                <c:pt idx="5">
                  <c:v>2768.56041690335</c:v>
                </c:pt>
                <c:pt idx="6">
                  <c:v>2720.78251201065</c:v>
                </c:pt>
                <c:pt idx="7">
                  <c:v>2673.0882814885799</c:v>
                </c:pt>
                <c:pt idx="8">
                  <c:v>2625.5381246308998</c:v>
                </c:pt>
                <c:pt idx="9">
                  <c:v>8526.7678784831096</c:v>
                </c:pt>
                <c:pt idx="10">
                  <c:v>8399.6501988047094</c:v>
                </c:pt>
                <c:pt idx="11">
                  <c:v>9699.7532388104501</c:v>
                </c:pt>
                <c:pt idx="12">
                  <c:v>9557.6945609526992</c:v>
                </c:pt>
                <c:pt idx="13">
                  <c:v>9389.6171441741299</c:v>
                </c:pt>
                <c:pt idx="14">
                  <c:v>9223.0588576192604</c:v>
                </c:pt>
                <c:pt idx="15">
                  <c:v>13116.3435235287</c:v>
                </c:pt>
                <c:pt idx="16">
                  <c:v>12938.2768609383</c:v>
                </c:pt>
                <c:pt idx="17">
                  <c:v>16977.042025981598</c:v>
                </c:pt>
                <c:pt idx="18">
                  <c:v>16757.7868412889</c:v>
                </c:pt>
                <c:pt idx="19">
                  <c:v>16512.378082866398</c:v>
                </c:pt>
                <c:pt idx="20">
                  <c:v>16242.8131452794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6205.5047157612598</c:v>
                </c:pt>
                <c:pt idx="1">
                  <c:v>6147.4652275360404</c:v>
                </c:pt>
                <c:pt idx="2">
                  <c:v>6089.4470685905198</c:v>
                </c:pt>
                <c:pt idx="3">
                  <c:v>6031.4469784168195</c:v>
                </c:pt>
                <c:pt idx="4">
                  <c:v>5973.4595309562201</c:v>
                </c:pt>
                <c:pt idx="5">
                  <c:v>5915.4905499496399</c:v>
                </c:pt>
                <c:pt idx="6">
                  <c:v>5857.5471652374899</c:v>
                </c:pt>
                <c:pt idx="7">
                  <c:v>5799.6176484208499</c:v>
                </c:pt>
                <c:pt idx="8">
                  <c:v>5741.7008852762101</c:v>
                </c:pt>
                <c:pt idx="9">
                  <c:v>5683.8074646342602</c:v>
                </c:pt>
                <c:pt idx="10">
                  <c:v>5625.9346510240402</c:v>
                </c:pt>
                <c:pt idx="11">
                  <c:v>5568.0838100859501</c:v>
                </c:pt>
                <c:pt idx="12">
                  <c:v>5510.2436508930996</c:v>
                </c:pt>
                <c:pt idx="13">
                  <c:v>5452.40872113775</c:v>
                </c:pt>
                <c:pt idx="14">
                  <c:v>5394.5867019540701</c:v>
                </c:pt>
                <c:pt idx="15">
                  <c:v>5336.7961720017502</c:v>
                </c:pt>
                <c:pt idx="16">
                  <c:v>5279.0278104866202</c:v>
                </c:pt>
                <c:pt idx="17">
                  <c:v>5221.2793866639804</c:v>
                </c:pt>
                <c:pt idx="18">
                  <c:v>5163.57300187685</c:v>
                </c:pt>
                <c:pt idx="19">
                  <c:v>5105.8849022484101</c:v>
                </c:pt>
                <c:pt idx="20">
                  <c:v>5048.2230993922904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4724.5095783561601</c:v>
                </c:pt>
                <c:pt idx="1">
                  <c:v>4673.3062253402904</c:v>
                </c:pt>
                <c:pt idx="2">
                  <c:v>4622.1373238497499</c:v>
                </c:pt>
                <c:pt idx="3">
                  <c:v>4570.9999469384602</c:v>
                </c:pt>
                <c:pt idx="4">
                  <c:v>4519.8898020102197</c:v>
                </c:pt>
                <c:pt idx="5">
                  <c:v>4468.8144273983498</c:v>
                </c:pt>
                <c:pt idx="6">
                  <c:v>4417.78886666993</c:v>
                </c:pt>
                <c:pt idx="7">
                  <c:v>4366.8087633018004</c:v>
                </c:pt>
                <c:pt idx="8">
                  <c:v>4315.8555274255305</c:v>
                </c:pt>
                <c:pt idx="9">
                  <c:v>4264.9541832409204</c:v>
                </c:pt>
                <c:pt idx="10">
                  <c:v>4214.0887174994596</c:v>
                </c:pt>
                <c:pt idx="11">
                  <c:v>4163.2451005816501</c:v>
                </c:pt>
                <c:pt idx="12">
                  <c:v>4112.4431454761898</c:v>
                </c:pt>
                <c:pt idx="13">
                  <c:v>4061.68276183953</c:v>
                </c:pt>
                <c:pt idx="14">
                  <c:v>4010.97919633833</c:v>
                </c:pt>
                <c:pt idx="15">
                  <c:v>3960.32764958904</c:v>
                </c:pt>
                <c:pt idx="16">
                  <c:v>3909.7082619047601</c:v>
                </c:pt>
                <c:pt idx="17">
                  <c:v>3859.1364428625802</c:v>
                </c:pt>
                <c:pt idx="18">
                  <c:v>3808.6419992617998</c:v>
                </c:pt>
                <c:pt idx="19">
                  <c:v>3758.2045802130901</c:v>
                </c:pt>
                <c:pt idx="20">
                  <c:v>19274.2598435281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6249.7812718021296</c:v>
                </c:pt>
                <c:pt idx="1">
                  <c:v>6190.6496208614899</c:v>
                </c:pt>
                <c:pt idx="2">
                  <c:v>6131.5372430791504</c:v>
                </c:pt>
                <c:pt idx="3">
                  <c:v>6072.4422285677301</c:v>
                </c:pt>
                <c:pt idx="4">
                  <c:v>6013.3643357534202</c:v>
                </c:pt>
                <c:pt idx="5">
                  <c:v>5954.3091990182602</c:v>
                </c:pt>
                <c:pt idx="6">
                  <c:v>5895.27006435769</c:v>
                </c:pt>
                <c:pt idx="7">
                  <c:v>5836.2552484490097</c:v>
                </c:pt>
                <c:pt idx="8">
                  <c:v>5777.25993248554</c:v>
                </c:pt>
                <c:pt idx="9">
                  <c:v>5718.2853147595097</c:v>
                </c:pt>
                <c:pt idx="10">
                  <c:v>5659.3197392618004</c:v>
                </c:pt>
                <c:pt idx="11">
                  <c:v>5600.3700604140004</c:v>
                </c:pt>
                <c:pt idx="12">
                  <c:v>5541.4583456438404</c:v>
                </c:pt>
                <c:pt idx="13">
                  <c:v>5482.5751465007597</c:v>
                </c:pt>
                <c:pt idx="14">
                  <c:v>5423.7178786057802</c:v>
                </c:pt>
                <c:pt idx="15">
                  <c:v>5364.8850940471802</c:v>
                </c:pt>
                <c:pt idx="16">
                  <c:v>5306.1011321689502</c:v>
                </c:pt>
                <c:pt idx="17">
                  <c:v>5247.35342769406</c:v>
                </c:pt>
                <c:pt idx="18">
                  <c:v>5188.6448566712297</c:v>
                </c:pt>
                <c:pt idx="19">
                  <c:v>5129.9594460274002</c:v>
                </c:pt>
                <c:pt idx="20">
                  <c:v>5071.2976238949796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5652.7688029315104</c:v>
                </c:pt>
                <c:pt idx="1">
                  <c:v>5595.3857027884296</c:v>
                </c:pt>
                <c:pt idx="2">
                  <c:v>5538.09431587976</c:v>
                </c:pt>
                <c:pt idx="3">
                  <c:v>5480.8466911461201</c:v>
                </c:pt>
                <c:pt idx="4">
                  <c:v>5423.6356701080704</c:v>
                </c:pt>
                <c:pt idx="5">
                  <c:v>5366.4858509878204</c:v>
                </c:pt>
                <c:pt idx="6">
                  <c:v>5309.3899065570804</c:v>
                </c:pt>
                <c:pt idx="7">
                  <c:v>5252.3302699984797</c:v>
                </c:pt>
                <c:pt idx="8">
                  <c:v>5195.3261249467296</c:v>
                </c:pt>
                <c:pt idx="9">
                  <c:v>5138.3712142024397</c:v>
                </c:pt>
                <c:pt idx="10">
                  <c:v>5081.5204158675797</c:v>
                </c:pt>
                <c:pt idx="11">
                  <c:v>5024.75546105784</c:v>
                </c:pt>
                <c:pt idx="12">
                  <c:v>4968.06778812024</c:v>
                </c:pt>
                <c:pt idx="13">
                  <c:v>4911.4556706727499</c:v>
                </c:pt>
                <c:pt idx="14">
                  <c:v>4854.9289546773198</c:v>
                </c:pt>
                <c:pt idx="15">
                  <c:v>4798.4490843759504</c:v>
                </c:pt>
                <c:pt idx="16">
                  <c:v>14994.099411244501</c:v>
                </c:pt>
                <c:pt idx="17">
                  <c:v>14821.9094520253</c:v>
                </c:pt>
                <c:pt idx="18">
                  <c:v>14471.649895619001</c:v>
                </c:pt>
                <c:pt idx="19">
                  <c:v>14307.928356398401</c:v>
                </c:pt>
                <c:pt idx="20">
                  <c:v>14103.9231366681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4358.3831102174399</c:v>
                </c:pt>
                <c:pt idx="1">
                  <c:v>4306.9722229528197</c:v>
                </c:pt>
                <c:pt idx="2">
                  <c:v>4255.6603757229796</c:v>
                </c:pt>
                <c:pt idx="3">
                  <c:v>4204.4516483561601</c:v>
                </c:pt>
                <c:pt idx="4">
                  <c:v>4153.3004014894505</c:v>
                </c:pt>
                <c:pt idx="5">
                  <c:v>4102.2081689671704</c:v>
                </c:pt>
                <c:pt idx="6">
                  <c:v>4051.2146071559</c:v>
                </c:pt>
                <c:pt idx="7">
                  <c:v>4000.33686428789</c:v>
                </c:pt>
                <c:pt idx="8">
                  <c:v>3949.5032689193299</c:v>
                </c:pt>
                <c:pt idx="9">
                  <c:v>3898.7378759991302</c:v>
                </c:pt>
                <c:pt idx="10">
                  <c:v>3848.0596227788701</c:v>
                </c:pt>
                <c:pt idx="11">
                  <c:v>3797.4676533420302</c:v>
                </c:pt>
                <c:pt idx="12">
                  <c:v>3746.9855059665101</c:v>
                </c:pt>
                <c:pt idx="13">
                  <c:v>18858.467413725099</c:v>
                </c:pt>
                <c:pt idx="14">
                  <c:v>17601.653130949198</c:v>
                </c:pt>
                <c:pt idx="15">
                  <c:v>17413.472803324101</c:v>
                </c:pt>
                <c:pt idx="16">
                  <c:v>17190.446369873102</c:v>
                </c:pt>
                <c:pt idx="17">
                  <c:v>16968.024955898702</c:v>
                </c:pt>
                <c:pt idx="18">
                  <c:v>28525.813117911399</c:v>
                </c:pt>
                <c:pt idx="19">
                  <c:v>28146.803329811901</c:v>
                </c:pt>
                <c:pt idx="20">
                  <c:v>27855.211360154401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5055.0944295403397</c:v>
                </c:pt>
                <c:pt idx="1">
                  <c:v>5005.50890481431</c:v>
                </c:pt>
                <c:pt idx="2">
                  <c:v>4955.9521715890396</c:v>
                </c:pt>
                <c:pt idx="3">
                  <c:v>4906.4013575098897</c:v>
                </c:pt>
                <c:pt idx="4">
                  <c:v>4856.8644597534203</c:v>
                </c:pt>
                <c:pt idx="5">
                  <c:v>4807.3504966666696</c:v>
                </c:pt>
                <c:pt idx="6">
                  <c:v>4757.8739640639296</c:v>
                </c:pt>
                <c:pt idx="7">
                  <c:v>4708.4131661278498</c:v>
                </c:pt>
                <c:pt idx="8">
                  <c:v>4658.97041227093</c:v>
                </c:pt>
                <c:pt idx="9">
                  <c:v>4609.5575946834097</c:v>
                </c:pt>
                <c:pt idx="10">
                  <c:v>4560.2049268310502</c:v>
                </c:pt>
                <c:pt idx="11">
                  <c:v>4510.9096722785398</c:v>
                </c:pt>
                <c:pt idx="12">
                  <c:v>4461.6725235997001</c:v>
                </c:pt>
                <c:pt idx="13">
                  <c:v>4412.4800061385104</c:v>
                </c:pt>
                <c:pt idx="14">
                  <c:v>4363.3269831765601</c:v>
                </c:pt>
                <c:pt idx="15">
                  <c:v>4314.2128965174998</c:v>
                </c:pt>
                <c:pt idx="16">
                  <c:v>4265.1620221948297</c:v>
                </c:pt>
                <c:pt idx="17">
                  <c:v>4216.1412780684896</c:v>
                </c:pt>
                <c:pt idx="18">
                  <c:v>4167.1505471689497</c:v>
                </c:pt>
                <c:pt idx="19">
                  <c:v>4118.1802533805203</c:v>
                </c:pt>
                <c:pt idx="20">
                  <c:v>4069.24701605784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3062.2984905743601</c:v>
                </c:pt>
                <c:pt idx="1">
                  <c:v>3019.66230692318</c:v>
                </c:pt>
                <c:pt idx="2">
                  <c:v>2977.1226109230902</c:v>
                </c:pt>
                <c:pt idx="3">
                  <c:v>2934.69454450488</c:v>
                </c:pt>
                <c:pt idx="4">
                  <c:v>2892.3202779210301</c:v>
                </c:pt>
                <c:pt idx="5">
                  <c:v>2850.0130158317702</c:v>
                </c:pt>
                <c:pt idx="6">
                  <c:v>2807.8300288656101</c:v>
                </c:pt>
                <c:pt idx="7">
                  <c:v>2765.7592679179002</c:v>
                </c:pt>
                <c:pt idx="8">
                  <c:v>2723.7817942967099</c:v>
                </c:pt>
                <c:pt idx="9">
                  <c:v>2681.9166417136698</c:v>
                </c:pt>
                <c:pt idx="10">
                  <c:v>2640.1717647528899</c:v>
                </c:pt>
                <c:pt idx="11">
                  <c:v>2598.56108161877</c:v>
                </c:pt>
                <c:pt idx="12">
                  <c:v>2557.0682983011002</c:v>
                </c:pt>
                <c:pt idx="13">
                  <c:v>11900.189239957401</c:v>
                </c:pt>
                <c:pt idx="14">
                  <c:v>11776.6291328185</c:v>
                </c:pt>
                <c:pt idx="15">
                  <c:v>12624.624983879499</c:v>
                </c:pt>
                <c:pt idx="16">
                  <c:v>12485.5673203807</c:v>
                </c:pt>
                <c:pt idx="17">
                  <c:v>12320.5651848285</c:v>
                </c:pt>
                <c:pt idx="18">
                  <c:v>12155.5716267522</c:v>
                </c:pt>
                <c:pt idx="19">
                  <c:v>21893.035762334101</c:v>
                </c:pt>
                <c:pt idx="20">
                  <c:v>21674.218160698099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4314.5702195742697</c:v>
                </c:pt>
                <c:pt idx="1">
                  <c:v>4271.0775096002299</c:v>
                </c:pt>
                <c:pt idx="2">
                  <c:v>4227.61807251768</c:v>
                </c:pt>
                <c:pt idx="3">
                  <c:v>4184.1944022651996</c:v>
                </c:pt>
                <c:pt idx="4">
                  <c:v>4140.8018067351604</c:v>
                </c:pt>
                <c:pt idx="5">
                  <c:v>4097.4240605224304</c:v>
                </c:pt>
                <c:pt idx="6">
                  <c:v>4054.0687830893498</c:v>
                </c:pt>
                <c:pt idx="7">
                  <c:v>4010.7524440460202</c:v>
                </c:pt>
                <c:pt idx="8">
                  <c:v>3967.4643737107199</c:v>
                </c:pt>
                <c:pt idx="9">
                  <c:v>3924.2049781829201</c:v>
                </c:pt>
                <c:pt idx="10">
                  <c:v>3880.9904866438401</c:v>
                </c:pt>
                <c:pt idx="11">
                  <c:v>3837.8212025718499</c:v>
                </c:pt>
                <c:pt idx="12">
                  <c:v>3794.6874781493402</c:v>
                </c:pt>
                <c:pt idx="13">
                  <c:v>3751.5929364580502</c:v>
                </c:pt>
                <c:pt idx="14">
                  <c:v>3708.5429656750798</c:v>
                </c:pt>
                <c:pt idx="15">
                  <c:v>3665.55366411048</c:v>
                </c:pt>
                <c:pt idx="16">
                  <c:v>3622.6047094502601</c:v>
                </c:pt>
                <c:pt idx="17">
                  <c:v>3579.6917562539202</c:v>
                </c:pt>
                <c:pt idx="18">
                  <c:v>3536.8415526322901</c:v>
                </c:pt>
                <c:pt idx="19">
                  <c:v>3494.06320629421</c:v>
                </c:pt>
                <c:pt idx="20">
                  <c:v>3451.3346825946801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1827.29373300989</c:v>
                </c:pt>
                <c:pt idx="2">
                  <c:v>1799.0144902299401</c:v>
                </c:pt>
                <c:pt idx="3">
                  <c:v>1770.8161511399201</c:v>
                </c:pt>
                <c:pt idx="4">
                  <c:v>1742.6927591405699</c:v>
                </c:pt>
                <c:pt idx="5">
                  <c:v>1714.6583198222399</c:v>
                </c:pt>
                <c:pt idx="6">
                  <c:v>1686.7246278283301</c:v>
                </c:pt>
                <c:pt idx="7">
                  <c:v>1658.86043349478</c:v>
                </c:pt>
                <c:pt idx="8">
                  <c:v>1631.09384099098</c:v>
                </c:pt>
                <c:pt idx="9">
                  <c:v>7520.2459698149096</c:v>
                </c:pt>
                <c:pt idx="10">
                  <c:v>7439.1703523823999</c:v>
                </c:pt>
                <c:pt idx="11">
                  <c:v>9380.9075441565292</c:v>
                </c:pt>
                <c:pt idx="12">
                  <c:v>9263.5573656847191</c:v>
                </c:pt>
                <c:pt idx="13">
                  <c:v>9126.0567919390996</c:v>
                </c:pt>
                <c:pt idx="14">
                  <c:v>8991.0317734337896</c:v>
                </c:pt>
                <c:pt idx="15">
                  <c:v>12578.573939355399</c:v>
                </c:pt>
                <c:pt idx="16">
                  <c:v>12423.9242980584</c:v>
                </c:pt>
                <c:pt idx="17">
                  <c:v>13508.208197411501</c:v>
                </c:pt>
                <c:pt idx="18">
                  <c:v>13340.1554437256</c:v>
                </c:pt>
                <c:pt idx="19">
                  <c:v>13166.781375426899</c:v>
                </c:pt>
                <c:pt idx="20">
                  <c:v>12963.994518317601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6509.1258222798397</c:v>
                </c:pt>
                <c:pt idx="1">
                  <c:v>6449.4477226679701</c:v>
                </c:pt>
                <c:pt idx="2">
                  <c:v>6389.7835067906099</c:v>
                </c:pt>
                <c:pt idx="3">
                  <c:v>6330.1398022733201</c:v>
                </c:pt>
                <c:pt idx="4">
                  <c:v>6270.5127142454903</c:v>
                </c:pt>
                <c:pt idx="5">
                  <c:v>6210.9091476505801</c:v>
                </c:pt>
                <c:pt idx="6">
                  <c:v>6151.3331746249196</c:v>
                </c:pt>
                <c:pt idx="7">
                  <c:v>6091.7682954750999</c:v>
                </c:pt>
                <c:pt idx="8">
                  <c:v>6032.2097347379904</c:v>
                </c:pt>
                <c:pt idx="9">
                  <c:v>5972.6645434366201</c:v>
                </c:pt>
                <c:pt idx="10">
                  <c:v>5913.1260668351797</c:v>
                </c:pt>
                <c:pt idx="11">
                  <c:v>5853.6055060915396</c:v>
                </c:pt>
                <c:pt idx="12">
                  <c:v>5794.1000375472904</c:v>
                </c:pt>
                <c:pt idx="13">
                  <c:v>5734.6135393205004</c:v>
                </c:pt>
                <c:pt idx="14">
                  <c:v>5675.1438671450296</c:v>
                </c:pt>
                <c:pt idx="15">
                  <c:v>5615.6846710382697</c:v>
                </c:pt>
                <c:pt idx="16">
                  <c:v>5556.25207070341</c:v>
                </c:pt>
                <c:pt idx="17">
                  <c:v>5496.8333517134197</c:v>
                </c:pt>
                <c:pt idx="18">
                  <c:v>5437.4287786921104</c:v>
                </c:pt>
                <c:pt idx="19">
                  <c:v>5378.0436417927804</c:v>
                </c:pt>
                <c:pt idx="20">
                  <c:v>5318.6754173592099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4542.2610884748901</c:v>
                </c:pt>
                <c:pt idx="1">
                  <c:v>4497.7153287716901</c:v>
                </c:pt>
                <c:pt idx="2">
                  <c:v>4453.2148703561597</c:v>
                </c:pt>
                <c:pt idx="3">
                  <c:v>4408.7521950639302</c:v>
                </c:pt>
                <c:pt idx="4">
                  <c:v>4364.3110181004604</c:v>
                </c:pt>
                <c:pt idx="5">
                  <c:v>4319.8847734155197</c:v>
                </c:pt>
                <c:pt idx="6">
                  <c:v>4275.47886476027</c:v>
                </c:pt>
                <c:pt idx="7">
                  <c:v>4231.102263879</c:v>
                </c:pt>
                <c:pt idx="8">
                  <c:v>4186.7717101849303</c:v>
                </c:pt>
                <c:pt idx="9">
                  <c:v>4142.4809925159798</c:v>
                </c:pt>
                <c:pt idx="10">
                  <c:v>4098.21190831279</c:v>
                </c:pt>
                <c:pt idx="11">
                  <c:v>4053.9676627031999</c:v>
                </c:pt>
                <c:pt idx="12">
                  <c:v>4009.7582996689498</c:v>
                </c:pt>
                <c:pt idx="13">
                  <c:v>3965.5711658698601</c:v>
                </c:pt>
                <c:pt idx="14">
                  <c:v>3921.4052854885799</c:v>
                </c:pt>
                <c:pt idx="15">
                  <c:v>3877.2637916552499</c:v>
                </c:pt>
                <c:pt idx="16">
                  <c:v>3833.1425263835599</c:v>
                </c:pt>
                <c:pt idx="17">
                  <c:v>3789.0702403310502</c:v>
                </c:pt>
                <c:pt idx="18">
                  <c:v>3745.0387541620998</c:v>
                </c:pt>
                <c:pt idx="19">
                  <c:v>3701.0576207968002</c:v>
                </c:pt>
                <c:pt idx="20">
                  <c:v>3657.10975424658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5895.60895200304</c:v>
                </c:pt>
                <c:pt idx="1">
                  <c:v>5842.29915493303</c:v>
                </c:pt>
                <c:pt idx="2">
                  <c:v>5789.0004944048696</c:v>
                </c:pt>
                <c:pt idx="3">
                  <c:v>5735.7096237458099</c:v>
                </c:pt>
                <c:pt idx="4">
                  <c:v>5682.4336461537296</c:v>
                </c:pt>
                <c:pt idx="5">
                  <c:v>5629.1647844535801</c:v>
                </c:pt>
                <c:pt idx="6">
                  <c:v>5575.9060217442902</c:v>
                </c:pt>
                <c:pt idx="7">
                  <c:v>5522.6566067762597</c:v>
                </c:pt>
                <c:pt idx="8">
                  <c:v>5469.4205364520503</c:v>
                </c:pt>
                <c:pt idx="9">
                  <c:v>5416.1998431293796</c:v>
                </c:pt>
                <c:pt idx="10">
                  <c:v>5362.9943088006103</c:v>
                </c:pt>
                <c:pt idx="11">
                  <c:v>5309.7988017275502</c:v>
                </c:pt>
                <c:pt idx="12">
                  <c:v>5256.6088603881299</c:v>
                </c:pt>
                <c:pt idx="13">
                  <c:v>5203.4350057473403</c:v>
                </c:pt>
                <c:pt idx="14">
                  <c:v>5150.2851207123304</c:v>
                </c:pt>
                <c:pt idx="15">
                  <c:v>5097.1534417229796</c:v>
                </c:pt>
                <c:pt idx="16">
                  <c:v>5044.0439354520504</c:v>
                </c:pt>
                <c:pt idx="17">
                  <c:v>4990.9493496073101</c:v>
                </c:pt>
                <c:pt idx="18">
                  <c:v>4937.8574273622498</c:v>
                </c:pt>
                <c:pt idx="19">
                  <c:v>4884.7764361400295</c:v>
                </c:pt>
                <c:pt idx="20">
                  <c:v>4831.7140461172003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4523.6478425509904</c:v>
                </c:pt>
                <c:pt idx="1">
                  <c:v>4474.3239347899498</c:v>
                </c:pt>
                <c:pt idx="2">
                  <c:v>4425.0820031796002</c:v>
                </c:pt>
                <c:pt idx="3">
                  <c:v>4375.9968806879797</c:v>
                </c:pt>
                <c:pt idx="4">
                  <c:v>4327.0115512907196</c:v>
                </c:pt>
                <c:pt idx="5">
                  <c:v>4278.1366300639302</c:v>
                </c:pt>
                <c:pt idx="6">
                  <c:v>4229.4539863059399</c:v>
                </c:pt>
                <c:pt idx="7">
                  <c:v>4180.9296106971096</c:v>
                </c:pt>
                <c:pt idx="8">
                  <c:v>4132.5183349954305</c:v>
                </c:pt>
                <c:pt idx="9">
                  <c:v>4084.1898778919299</c:v>
                </c:pt>
                <c:pt idx="10">
                  <c:v>4036.0180473652999</c:v>
                </c:pt>
                <c:pt idx="11">
                  <c:v>3987.9630834946702</c:v>
                </c:pt>
                <c:pt idx="12">
                  <c:v>3940.0226003348598</c:v>
                </c:pt>
                <c:pt idx="13">
                  <c:v>3892.2243939086802</c:v>
                </c:pt>
                <c:pt idx="14">
                  <c:v>3844.5384881354598</c:v>
                </c:pt>
                <c:pt idx="15">
                  <c:v>3797.0098029604301</c:v>
                </c:pt>
                <c:pt idx="16">
                  <c:v>13601.6681772134</c:v>
                </c:pt>
                <c:pt idx="17">
                  <c:v>13355.282333904899</c:v>
                </c:pt>
                <c:pt idx="18">
                  <c:v>13200.8642875185</c:v>
                </c:pt>
                <c:pt idx="19">
                  <c:v>13024.217509063899</c:v>
                </c:pt>
                <c:pt idx="20">
                  <c:v>12847.525964479901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4577.7648247032403</c:v>
                </c:pt>
                <c:pt idx="1">
                  <c:v>4525.6449471706901</c:v>
                </c:pt>
                <c:pt idx="2">
                  <c:v>4473.6054610041501</c:v>
                </c:pt>
                <c:pt idx="3">
                  <c:v>4421.65383456584</c:v>
                </c:pt>
                <c:pt idx="4">
                  <c:v>4369.7617481552297</c:v>
                </c:pt>
                <c:pt idx="5">
                  <c:v>4317.9226347370204</c:v>
                </c:pt>
                <c:pt idx="6">
                  <c:v>4266.1720693035504</c:v>
                </c:pt>
                <c:pt idx="7">
                  <c:v>4214.4819786219996</c:v>
                </c:pt>
                <c:pt idx="8">
                  <c:v>4162.8796319698704</c:v>
                </c:pt>
                <c:pt idx="9">
                  <c:v>4111.3538290902798</c:v>
                </c:pt>
                <c:pt idx="10">
                  <c:v>4059.8940914519499</c:v>
                </c:pt>
                <c:pt idx="11">
                  <c:v>4008.5190082242102</c:v>
                </c:pt>
                <c:pt idx="12">
                  <c:v>3957.21427345245</c:v>
                </c:pt>
                <c:pt idx="13">
                  <c:v>3905.9955171792799</c:v>
                </c:pt>
                <c:pt idx="14">
                  <c:v>3854.87908104383</c:v>
                </c:pt>
                <c:pt idx="15">
                  <c:v>3803.8690828188901</c:v>
                </c:pt>
                <c:pt idx="16">
                  <c:v>34334.092924674398</c:v>
                </c:pt>
                <c:pt idx="17">
                  <c:v>35785.6104970944</c:v>
                </c:pt>
                <c:pt idx="18">
                  <c:v>35452.073926864199</c:v>
                </c:pt>
                <c:pt idx="19">
                  <c:v>35084.673711445503</c:v>
                </c:pt>
                <c:pt idx="20">
                  <c:v>34717.7419018828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4582.6204589663803</c:v>
                </c:pt>
                <c:pt idx="1">
                  <c:v>4531.8972596658396</c:v>
                </c:pt>
                <c:pt idx="2">
                  <c:v>4481.2538183945599</c:v>
                </c:pt>
                <c:pt idx="3">
                  <c:v>4430.6775725217904</c:v>
                </c:pt>
                <c:pt idx="4">
                  <c:v>4380.1663956455004</c:v>
                </c:pt>
                <c:pt idx="5">
                  <c:v>4329.6891801224601</c:v>
                </c:pt>
                <c:pt idx="6">
                  <c:v>4279.2535334921104</c:v>
                </c:pt>
                <c:pt idx="7">
                  <c:v>4228.8650175944404</c:v>
                </c:pt>
                <c:pt idx="8">
                  <c:v>4178.5260528818999</c:v>
                </c:pt>
                <c:pt idx="9">
                  <c:v>4128.2150672198004</c:v>
                </c:pt>
                <c:pt idx="10">
                  <c:v>4077.9550145952699</c:v>
                </c:pt>
                <c:pt idx="11">
                  <c:v>4027.7580167029901</c:v>
                </c:pt>
                <c:pt idx="12">
                  <c:v>3977.5979821803699</c:v>
                </c:pt>
                <c:pt idx="13">
                  <c:v>3927.4983630188899</c:v>
                </c:pt>
                <c:pt idx="14">
                  <c:v>3877.4754499667902</c:v>
                </c:pt>
                <c:pt idx="15">
                  <c:v>3827.5183587173101</c:v>
                </c:pt>
                <c:pt idx="16">
                  <c:v>15400.0207332463</c:v>
                </c:pt>
                <c:pt idx="17">
                  <c:v>15732.4183752958</c:v>
                </c:pt>
                <c:pt idx="18">
                  <c:v>15562.8929668571</c:v>
                </c:pt>
                <c:pt idx="19">
                  <c:v>15367.671583857</c:v>
                </c:pt>
                <c:pt idx="20">
                  <c:v>15172.254857637899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4981.9491641754003</c:v>
                </c:pt>
                <c:pt idx="1">
                  <c:v>4929.8244524442598</c:v>
                </c:pt>
                <c:pt idx="2">
                  <c:v>4877.7393611178304</c:v>
                </c:pt>
                <c:pt idx="3">
                  <c:v>4825.6765466984498</c:v>
                </c:pt>
                <c:pt idx="4">
                  <c:v>4773.6488734913601</c:v>
                </c:pt>
                <c:pt idx="5">
                  <c:v>4721.6637466223501</c:v>
                </c:pt>
                <c:pt idx="6">
                  <c:v>4669.7372403841</c:v>
                </c:pt>
                <c:pt idx="7">
                  <c:v>4617.86525219133</c:v>
                </c:pt>
                <c:pt idx="8">
                  <c:v>4566.0195314352204</c:v>
                </c:pt>
                <c:pt idx="9">
                  <c:v>4514.19285210628</c:v>
                </c:pt>
                <c:pt idx="10">
                  <c:v>4462.4220690213997</c:v>
                </c:pt>
                <c:pt idx="11">
                  <c:v>4410.6956441959901</c:v>
                </c:pt>
                <c:pt idx="12">
                  <c:v>4359.0019947287101</c:v>
                </c:pt>
                <c:pt idx="13">
                  <c:v>4307.3460103657399</c:v>
                </c:pt>
                <c:pt idx="14">
                  <c:v>4255.7381412167597</c:v>
                </c:pt>
                <c:pt idx="15">
                  <c:v>4204.1706256625503</c:v>
                </c:pt>
                <c:pt idx="16">
                  <c:v>4152.6453660399302</c:v>
                </c:pt>
                <c:pt idx="17">
                  <c:v>4101.1599007185096</c:v>
                </c:pt>
                <c:pt idx="18">
                  <c:v>16019.526693108999</c:v>
                </c:pt>
                <c:pt idx="19">
                  <c:v>15735.2151059262</c:v>
                </c:pt>
                <c:pt idx="20">
                  <c:v>15570.695941071999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3449.6161143036502</c:v>
                </c:pt>
                <c:pt idx="1">
                  <c:v>3411.0863663284799</c:v>
                </c:pt>
                <c:pt idx="2">
                  <c:v>3372.6186506970598</c:v>
                </c:pt>
                <c:pt idx="3">
                  <c:v>3334.2209544520501</c:v>
                </c:pt>
                <c:pt idx="4">
                  <c:v>3295.87352092323</c:v>
                </c:pt>
                <c:pt idx="5">
                  <c:v>3257.58724029324</c:v>
                </c:pt>
                <c:pt idx="6">
                  <c:v>3219.3427229059598</c:v>
                </c:pt>
                <c:pt idx="7">
                  <c:v>3181.1439961729502</c:v>
                </c:pt>
                <c:pt idx="8">
                  <c:v>3143.0005266395601</c:v>
                </c:pt>
                <c:pt idx="9">
                  <c:v>3104.91645943208</c:v>
                </c:pt>
                <c:pt idx="10">
                  <c:v>3066.88508441353</c:v>
                </c:pt>
                <c:pt idx="11">
                  <c:v>3028.9242022609901</c:v>
                </c:pt>
                <c:pt idx="12">
                  <c:v>2991.05283628282</c:v>
                </c:pt>
                <c:pt idx="13">
                  <c:v>2953.28945621718</c:v>
                </c:pt>
                <c:pt idx="14">
                  <c:v>2915.6099156014602</c:v>
                </c:pt>
                <c:pt idx="15">
                  <c:v>2877.98619513841</c:v>
                </c:pt>
                <c:pt idx="16">
                  <c:v>2840.4481339611898</c:v>
                </c:pt>
                <c:pt idx="17">
                  <c:v>25693.149420566599</c:v>
                </c:pt>
                <c:pt idx="18">
                  <c:v>26406.108302778499</c:v>
                </c:pt>
                <c:pt idx="19">
                  <c:v>26155.3546019518</c:v>
                </c:pt>
                <c:pt idx="20">
                  <c:v>25880.215295988401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5489.9964907945196</c:v>
                </c:pt>
                <c:pt idx="1">
                  <c:v>5438.7701825981703</c:v>
                </c:pt>
                <c:pt idx="2">
                  <c:v>5387.56464328539</c:v>
                </c:pt>
                <c:pt idx="3">
                  <c:v>5336.3783353173503</c:v>
                </c:pt>
                <c:pt idx="4">
                  <c:v>5285.2112622488603</c:v>
                </c:pt>
                <c:pt idx="5">
                  <c:v>5234.0615762305897</c:v>
                </c:pt>
                <c:pt idx="6">
                  <c:v>5182.9244140753399</c:v>
                </c:pt>
                <c:pt idx="7">
                  <c:v>5131.8033414908696</c:v>
                </c:pt>
                <c:pt idx="8">
                  <c:v>5080.7020738150704</c:v>
                </c:pt>
                <c:pt idx="9">
                  <c:v>5029.6266871757998</c:v>
                </c:pt>
                <c:pt idx="10">
                  <c:v>4978.5714059452102</c:v>
                </c:pt>
                <c:pt idx="11">
                  <c:v>4927.5411384634699</c:v>
                </c:pt>
                <c:pt idx="12">
                  <c:v>4876.5338981004597</c:v>
                </c:pt>
                <c:pt idx="13">
                  <c:v>4825.5716751758</c:v>
                </c:pt>
                <c:pt idx="14">
                  <c:v>4774.6315976324204</c:v>
                </c:pt>
                <c:pt idx="15">
                  <c:v>4723.7259262922398</c:v>
                </c:pt>
                <c:pt idx="16">
                  <c:v>4672.8427038721502</c:v>
                </c:pt>
                <c:pt idx="17">
                  <c:v>4621.9967751940603</c:v>
                </c:pt>
                <c:pt idx="18">
                  <c:v>4571.1621304520604</c:v>
                </c:pt>
                <c:pt idx="19">
                  <c:v>4520.3402740913198</c:v>
                </c:pt>
                <c:pt idx="20">
                  <c:v>4469.5480519086796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5691.2593444063896</c:v>
                </c:pt>
                <c:pt idx="1">
                  <c:v>5638.1057760760204</c:v>
                </c:pt>
                <c:pt idx="2">
                  <c:v>5584.9647302405701</c:v>
                </c:pt>
                <c:pt idx="3">
                  <c:v>5531.8292237252699</c:v>
                </c:pt>
                <c:pt idx="4">
                  <c:v>5478.7065914150999</c:v>
                </c:pt>
                <c:pt idx="5">
                  <c:v>5425.5984557289003</c:v>
                </c:pt>
                <c:pt idx="6">
                  <c:v>5372.4993866396098</c:v>
                </c:pt>
                <c:pt idx="7">
                  <c:v>5319.4174279363297</c:v>
                </c:pt>
                <c:pt idx="8">
                  <c:v>5266.35434637451</c:v>
                </c:pt>
                <c:pt idx="9">
                  <c:v>5213.3115383921004</c:v>
                </c:pt>
                <c:pt idx="10">
                  <c:v>5160.2877939751397</c:v>
                </c:pt>
                <c:pt idx="11">
                  <c:v>5107.2783687362598</c:v>
                </c:pt>
                <c:pt idx="12">
                  <c:v>5054.2899309381901</c:v>
                </c:pt>
                <c:pt idx="13">
                  <c:v>5001.3157384660899</c:v>
                </c:pt>
                <c:pt idx="14">
                  <c:v>4948.3514576441703</c:v>
                </c:pt>
                <c:pt idx="15">
                  <c:v>4895.3978222349097</c:v>
                </c:pt>
                <c:pt idx="16">
                  <c:v>4842.4587549572998</c:v>
                </c:pt>
                <c:pt idx="17">
                  <c:v>4789.5376504354799</c:v>
                </c:pt>
                <c:pt idx="18">
                  <c:v>4736.6406998604798</c:v>
                </c:pt>
                <c:pt idx="19">
                  <c:v>4683.7809138571802</c:v>
                </c:pt>
                <c:pt idx="20">
                  <c:v>4630.9627930999504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5052.3292730715402</c:v>
                </c:pt>
                <c:pt idx="1">
                  <c:v>5003.2194437260296</c:v>
                </c:pt>
                <c:pt idx="2">
                  <c:v>4954.1196970441397</c:v>
                </c:pt>
                <c:pt idx="3">
                  <c:v>4905.03025891172</c:v>
                </c:pt>
                <c:pt idx="4">
                  <c:v>4855.9716014018304</c:v>
                </c:pt>
                <c:pt idx="5">
                  <c:v>4806.92893172603</c:v>
                </c:pt>
                <c:pt idx="6">
                  <c:v>4757.8979064718396</c:v>
                </c:pt>
                <c:pt idx="7">
                  <c:v>4708.89863831811</c:v>
                </c:pt>
                <c:pt idx="8">
                  <c:v>4659.9209708417002</c:v>
                </c:pt>
                <c:pt idx="9">
                  <c:v>4610.9632688554002</c:v>
                </c:pt>
                <c:pt idx="10">
                  <c:v>4562.0222691795998</c:v>
                </c:pt>
                <c:pt idx="11">
                  <c:v>4513.1050718340903</c:v>
                </c:pt>
                <c:pt idx="12">
                  <c:v>4464.2067467990901</c:v>
                </c:pt>
                <c:pt idx="13">
                  <c:v>4415.3205279817303</c:v>
                </c:pt>
                <c:pt idx="14">
                  <c:v>4366.4615934916301</c:v>
                </c:pt>
                <c:pt idx="15">
                  <c:v>4317.6246806392701</c:v>
                </c:pt>
                <c:pt idx="16">
                  <c:v>4268.8056478493099</c:v>
                </c:pt>
                <c:pt idx="17">
                  <c:v>4219.9999941141596</c:v>
                </c:pt>
                <c:pt idx="18">
                  <c:v>4171.2241034307499</c:v>
                </c:pt>
                <c:pt idx="19">
                  <c:v>4122.4775173104999</c:v>
                </c:pt>
                <c:pt idx="20">
                  <c:v>4073.7545791324201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4975.71517148357</c:v>
                </c:pt>
                <c:pt idx="1">
                  <c:v>4929.3168507856599</c:v>
                </c:pt>
                <c:pt idx="2">
                  <c:v>4882.9492033284096</c:v>
                </c:pt>
                <c:pt idx="3">
                  <c:v>4836.59938481064</c:v>
                </c:pt>
                <c:pt idx="4">
                  <c:v>4790.2613766742797</c:v>
                </c:pt>
                <c:pt idx="5">
                  <c:v>4743.9303722557997</c:v>
                </c:pt>
                <c:pt idx="6">
                  <c:v>4697.6070391932999</c:v>
                </c:pt>
                <c:pt idx="7">
                  <c:v>4651.3029012512297</c:v>
                </c:pt>
                <c:pt idx="8">
                  <c:v>4605.0166877943402</c:v>
                </c:pt>
                <c:pt idx="9">
                  <c:v>4558.7505411540897</c:v>
                </c:pt>
                <c:pt idx="10">
                  <c:v>4512.5173124272496</c:v>
                </c:pt>
                <c:pt idx="11">
                  <c:v>4466.3050548706196</c:v>
                </c:pt>
                <c:pt idx="12">
                  <c:v>4420.1365340921302</c:v>
                </c:pt>
                <c:pt idx="13">
                  <c:v>4373.9899870847903</c:v>
                </c:pt>
                <c:pt idx="14">
                  <c:v>4327.87349856746</c:v>
                </c:pt>
                <c:pt idx="15">
                  <c:v>4281.7830607373098</c:v>
                </c:pt>
                <c:pt idx="16">
                  <c:v>4235.74503468081</c:v>
                </c:pt>
                <c:pt idx="17">
                  <c:v>4189.7393781605297</c:v>
                </c:pt>
                <c:pt idx="18">
                  <c:v>4143.7767942989503</c:v>
                </c:pt>
                <c:pt idx="19">
                  <c:v>4097.8456402027896</c:v>
                </c:pt>
                <c:pt idx="20">
                  <c:v>4051.9440204337898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2856.3636378036499</c:v>
                </c:pt>
                <c:pt idx="1">
                  <c:v>2823.4098938843199</c:v>
                </c:pt>
                <c:pt idx="2">
                  <c:v>2790.5248366347</c:v>
                </c:pt>
                <c:pt idx="3">
                  <c:v>2757.6803695418598</c:v>
                </c:pt>
                <c:pt idx="4">
                  <c:v>2724.8864841917798</c:v>
                </c:pt>
                <c:pt idx="5">
                  <c:v>2692.1442669969601</c:v>
                </c:pt>
                <c:pt idx="6">
                  <c:v>2659.4432909376001</c:v>
                </c:pt>
                <c:pt idx="7">
                  <c:v>2626.8112029695599</c:v>
                </c:pt>
                <c:pt idx="8">
                  <c:v>2594.2399282678798</c:v>
                </c:pt>
                <c:pt idx="9">
                  <c:v>2561.7682983531199</c:v>
                </c:pt>
                <c:pt idx="10">
                  <c:v>9377.5301123954305</c:v>
                </c:pt>
                <c:pt idx="11">
                  <c:v>9298.2023453521306</c:v>
                </c:pt>
                <c:pt idx="12">
                  <c:v>9176.5023765984006</c:v>
                </c:pt>
                <c:pt idx="13">
                  <c:v>9036.7108539956898</c:v>
                </c:pt>
                <c:pt idx="14">
                  <c:v>8899.1348667720395</c:v>
                </c:pt>
                <c:pt idx="15">
                  <c:v>8764.0924097447296</c:v>
                </c:pt>
                <c:pt idx="16">
                  <c:v>15128.3379844751</c:v>
                </c:pt>
                <c:pt idx="17">
                  <c:v>14953.3300306322</c:v>
                </c:pt>
                <c:pt idx="18">
                  <c:v>16629.431527484699</c:v>
                </c:pt>
                <c:pt idx="19">
                  <c:v>16436.565487185198</c:v>
                </c:pt>
                <c:pt idx="20">
                  <c:v>16236.247915436399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5068.48767466761</c:v>
                </c:pt>
                <c:pt idx="1">
                  <c:v>5018.1735987333795</c:v>
                </c:pt>
                <c:pt idx="2">
                  <c:v>4967.8864527489604</c:v>
                </c:pt>
                <c:pt idx="3">
                  <c:v>4917.6167315479797</c:v>
                </c:pt>
                <c:pt idx="4">
                  <c:v>4867.3677443459601</c:v>
                </c:pt>
                <c:pt idx="5">
                  <c:v>4817.1379922710203</c:v>
                </c:pt>
                <c:pt idx="6">
                  <c:v>4766.9376861234196</c:v>
                </c:pt>
                <c:pt idx="7">
                  <c:v>4716.7712888505603</c:v>
                </c:pt>
                <c:pt idx="8">
                  <c:v>4666.6258165558702</c:v>
                </c:pt>
                <c:pt idx="9">
                  <c:v>4616.51216830261</c:v>
                </c:pt>
                <c:pt idx="10">
                  <c:v>4566.4403561786503</c:v>
                </c:pt>
                <c:pt idx="11">
                  <c:v>4516.4130779176703</c:v>
                </c:pt>
                <c:pt idx="12">
                  <c:v>4466.4198142559799</c:v>
                </c:pt>
                <c:pt idx="13">
                  <c:v>4416.4681476766</c:v>
                </c:pt>
                <c:pt idx="14">
                  <c:v>4366.5367300891403</c:v>
                </c:pt>
                <c:pt idx="15">
                  <c:v>4316.6468520254202</c:v>
                </c:pt>
                <c:pt idx="16">
                  <c:v>4266.7905282643396</c:v>
                </c:pt>
                <c:pt idx="17">
                  <c:v>4216.9893816285603</c:v>
                </c:pt>
                <c:pt idx="18">
                  <c:v>4167.2103067679</c:v>
                </c:pt>
                <c:pt idx="19">
                  <c:v>4117.4705436081504</c:v>
                </c:pt>
                <c:pt idx="20">
                  <c:v>4067.7594255313302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6194.0592550373603</c:v>
                </c:pt>
                <c:pt idx="1">
                  <c:v>6135.9918688854304</c:v>
                </c:pt>
                <c:pt idx="2">
                  <c:v>6077.9321402988799</c:v>
                </c:pt>
                <c:pt idx="3">
                  <c:v>6019.8930883001203</c:v>
                </c:pt>
                <c:pt idx="4">
                  <c:v>5961.8661144126199</c:v>
                </c:pt>
                <c:pt idx="5">
                  <c:v>5903.8644078995403</c:v>
                </c:pt>
                <c:pt idx="6">
                  <c:v>5845.8829776442499</c:v>
                </c:pt>
                <c:pt idx="7">
                  <c:v>5787.9203827833098</c:v>
                </c:pt>
                <c:pt idx="8">
                  <c:v>5729.9794752303897</c:v>
                </c:pt>
                <c:pt idx="9">
                  <c:v>5672.0659992133697</c:v>
                </c:pt>
                <c:pt idx="10">
                  <c:v>5614.1714330614404</c:v>
                </c:pt>
                <c:pt idx="11">
                  <c:v>5556.29502372769</c:v>
                </c:pt>
                <c:pt idx="12">
                  <c:v>5498.4534496575297</c:v>
                </c:pt>
                <c:pt idx="13">
                  <c:v>5440.6330130842698</c:v>
                </c:pt>
                <c:pt idx="14">
                  <c:v>5382.8592143296</c:v>
                </c:pt>
                <c:pt idx="15">
                  <c:v>5325.1127074574497</c:v>
                </c:pt>
                <c:pt idx="16">
                  <c:v>5267.3922736591903</c:v>
                </c:pt>
                <c:pt idx="17">
                  <c:v>5209.6956961270198</c:v>
                </c:pt>
                <c:pt idx="18">
                  <c:v>5152.02856627439</c:v>
                </c:pt>
                <c:pt idx="19">
                  <c:v>5094.3747182876696</c:v>
                </c:pt>
                <c:pt idx="20">
                  <c:v>5036.7406125902899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5827.9838321861898</c:v>
                </c:pt>
                <c:pt idx="1">
                  <c:v>5773.1879110394802</c:v>
                </c:pt>
                <c:pt idx="2">
                  <c:v>5718.4126875481197</c:v>
                </c:pt>
                <c:pt idx="3">
                  <c:v>5663.6562223822602</c:v>
                </c:pt>
                <c:pt idx="4">
                  <c:v>5608.9187694164702</c:v>
                </c:pt>
                <c:pt idx="5">
                  <c:v>5554.2028722222203</c:v>
                </c:pt>
                <c:pt idx="6">
                  <c:v>5499.5073024017402</c:v>
                </c:pt>
                <c:pt idx="7">
                  <c:v>5444.8304378693301</c:v>
                </c:pt>
                <c:pt idx="8">
                  <c:v>5390.1658840719901</c:v>
                </c:pt>
                <c:pt idx="9">
                  <c:v>5335.5115851262399</c:v>
                </c:pt>
                <c:pt idx="10">
                  <c:v>5280.8660814822297</c:v>
                </c:pt>
                <c:pt idx="11">
                  <c:v>5226.2376498142203</c:v>
                </c:pt>
                <c:pt idx="12">
                  <c:v>5171.6271358682498</c:v>
                </c:pt>
                <c:pt idx="13">
                  <c:v>5117.0371629051397</c:v>
                </c:pt>
                <c:pt idx="14">
                  <c:v>5062.4632431215896</c:v>
                </c:pt>
                <c:pt idx="15">
                  <c:v>5007.9023324391201</c:v>
                </c:pt>
                <c:pt idx="16">
                  <c:v>4953.3684485741796</c:v>
                </c:pt>
                <c:pt idx="17">
                  <c:v>4898.8561785746297</c:v>
                </c:pt>
                <c:pt idx="18">
                  <c:v>4844.37001037358</c:v>
                </c:pt>
                <c:pt idx="19">
                  <c:v>4789.9052815807199</c:v>
                </c:pt>
                <c:pt idx="20">
                  <c:v>4735.4592251992099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5614.2271108887699</c:v>
                </c:pt>
                <c:pt idx="1">
                  <c:v>5556.8651160324698</c:v>
                </c:pt>
                <c:pt idx="2">
                  <c:v>5499.5346537708601</c:v>
                </c:pt>
                <c:pt idx="3">
                  <c:v>5442.2359310368001</c:v>
                </c:pt>
                <c:pt idx="4">
                  <c:v>5384.9679720192798</c:v>
                </c:pt>
                <c:pt idx="5">
                  <c:v>5327.7189048437604</c:v>
                </c:pt>
                <c:pt idx="6">
                  <c:v>5270.4818328379197</c:v>
                </c:pt>
                <c:pt idx="7">
                  <c:v>5213.2820497672101</c:v>
                </c:pt>
                <c:pt idx="8">
                  <c:v>5156.1078876055799</c:v>
                </c:pt>
                <c:pt idx="9">
                  <c:v>5098.95856821709</c:v>
                </c:pt>
                <c:pt idx="10">
                  <c:v>5041.8493930805498</c:v>
                </c:pt>
                <c:pt idx="11">
                  <c:v>4984.7840433521396</c:v>
                </c:pt>
                <c:pt idx="12">
                  <c:v>4927.7512892306104</c:v>
                </c:pt>
                <c:pt idx="13">
                  <c:v>4870.7425218267799</c:v>
                </c:pt>
                <c:pt idx="14">
                  <c:v>4813.7833199495599</c:v>
                </c:pt>
                <c:pt idx="15">
                  <c:v>4756.8772023532401</c:v>
                </c:pt>
                <c:pt idx="16">
                  <c:v>4700.00836832602</c:v>
                </c:pt>
                <c:pt idx="17">
                  <c:v>4643.16675374847</c:v>
                </c:pt>
                <c:pt idx="18">
                  <c:v>4586.3646002686</c:v>
                </c:pt>
                <c:pt idx="19">
                  <c:v>4529.5935161801999</c:v>
                </c:pt>
                <c:pt idx="20">
                  <c:v>4472.8722111812503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5109.2546661730803</c:v>
                </c:pt>
                <c:pt idx="1">
                  <c:v>5060.6695561230699</c:v>
                </c:pt>
                <c:pt idx="2">
                  <c:v>5012.0907477864803</c:v>
                </c:pt>
                <c:pt idx="3">
                  <c:v>4963.5448216394898</c:v>
                </c:pt>
                <c:pt idx="4">
                  <c:v>4915.0321971776502</c:v>
                </c:pt>
                <c:pt idx="5">
                  <c:v>4866.53852421396</c:v>
                </c:pt>
                <c:pt idx="6">
                  <c:v>4818.0524857925602</c:v>
                </c:pt>
                <c:pt idx="7">
                  <c:v>4769.5974091780799</c:v>
                </c:pt>
                <c:pt idx="8">
                  <c:v>4721.1969603326797</c:v>
                </c:pt>
                <c:pt idx="9">
                  <c:v>4672.8324416155701</c:v>
                </c:pt>
                <c:pt idx="10">
                  <c:v>4624.4988809241104</c:v>
                </c:pt>
                <c:pt idx="11">
                  <c:v>4576.2045244292203</c:v>
                </c:pt>
                <c:pt idx="12">
                  <c:v>4527.9451124113903</c:v>
                </c:pt>
                <c:pt idx="13">
                  <c:v>4479.7109769884801</c:v>
                </c:pt>
                <c:pt idx="14">
                  <c:v>4431.5134567688601</c:v>
                </c:pt>
                <c:pt idx="15">
                  <c:v>4383.35563277234</c:v>
                </c:pt>
                <c:pt idx="16">
                  <c:v>4335.2289201152398</c:v>
                </c:pt>
                <c:pt idx="17">
                  <c:v>4287.1163216286104</c:v>
                </c:pt>
                <c:pt idx="18">
                  <c:v>4239.0232618351802</c:v>
                </c:pt>
                <c:pt idx="19">
                  <c:v>4190.9745916612301</c:v>
                </c:pt>
                <c:pt idx="20">
                  <c:v>4142.9414178756297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5043.1396458059398</c:v>
                </c:pt>
                <c:pt idx="1">
                  <c:v>4993.1605485456603</c:v>
                </c:pt>
                <c:pt idx="2">
                  <c:v>4943.2139190410999</c:v>
                </c:pt>
                <c:pt idx="3">
                  <c:v>4893.2845756643801</c:v>
                </c:pt>
                <c:pt idx="4">
                  <c:v>4843.3801386209998</c:v>
                </c:pt>
                <c:pt idx="5">
                  <c:v>4793.5026843881296</c:v>
                </c:pt>
                <c:pt idx="6">
                  <c:v>4743.6758995776299</c:v>
                </c:pt>
                <c:pt idx="7">
                  <c:v>4693.9037929634696</c:v>
                </c:pt>
                <c:pt idx="8">
                  <c:v>4644.1829879360703</c:v>
                </c:pt>
                <c:pt idx="9">
                  <c:v>4594.4866409223796</c:v>
                </c:pt>
                <c:pt idx="10">
                  <c:v>4544.8380243173497</c:v>
                </c:pt>
                <c:pt idx="11">
                  <c:v>4495.2158173858497</c:v>
                </c:pt>
                <c:pt idx="12">
                  <c:v>4445.6314537328799</c:v>
                </c:pt>
                <c:pt idx="13">
                  <c:v>4396.0761218173502</c:v>
                </c:pt>
                <c:pt idx="14">
                  <c:v>4346.5567177557105</c:v>
                </c:pt>
                <c:pt idx="15">
                  <c:v>4297.08337688356</c:v>
                </c:pt>
                <c:pt idx="16">
                  <c:v>4247.6547210981698</c:v>
                </c:pt>
                <c:pt idx="17">
                  <c:v>4198.2517766621004</c:v>
                </c:pt>
                <c:pt idx="18">
                  <c:v>4148.8806320936101</c:v>
                </c:pt>
                <c:pt idx="19">
                  <c:v>4099.5514293858496</c:v>
                </c:pt>
                <c:pt idx="20">
                  <c:v>4050.25633040411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5766.3828731889398</c:v>
                </c:pt>
                <c:pt idx="1">
                  <c:v>5709.1533848301297</c:v>
                </c:pt>
                <c:pt idx="2">
                  <c:v>5651.9499675658099</c:v>
                </c:pt>
                <c:pt idx="3">
                  <c:v>5594.7772329269601</c:v>
                </c:pt>
                <c:pt idx="4">
                  <c:v>5537.6283102422403</c:v>
                </c:pt>
                <c:pt idx="5">
                  <c:v>5480.5115236878801</c:v>
                </c:pt>
                <c:pt idx="6">
                  <c:v>5423.4332860474997</c:v>
                </c:pt>
                <c:pt idx="7">
                  <c:v>5366.3765834153101</c:v>
                </c:pt>
                <c:pt idx="8">
                  <c:v>5309.34532456938</c:v>
                </c:pt>
                <c:pt idx="9">
                  <c:v>5252.3306899367099</c:v>
                </c:pt>
                <c:pt idx="10">
                  <c:v>5195.3512913744498</c:v>
                </c:pt>
                <c:pt idx="11">
                  <c:v>5138.40850424358</c:v>
                </c:pt>
                <c:pt idx="12">
                  <c:v>5081.4981838164003</c:v>
                </c:pt>
                <c:pt idx="13">
                  <c:v>5024.6094896986997</c:v>
                </c:pt>
                <c:pt idx="14">
                  <c:v>4967.7453254905604</c:v>
                </c:pt>
                <c:pt idx="15">
                  <c:v>4910.9246049796402</c:v>
                </c:pt>
                <c:pt idx="16">
                  <c:v>4854.1391650385203</c:v>
                </c:pt>
                <c:pt idx="17">
                  <c:v>4797.3962123984102</c:v>
                </c:pt>
                <c:pt idx="18">
                  <c:v>4740.6741549144099</c:v>
                </c:pt>
                <c:pt idx="19">
                  <c:v>4683.9752547848302</c:v>
                </c:pt>
                <c:pt idx="20">
                  <c:v>4627.3088771689499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4065.6382838929198</c:v>
                </c:pt>
                <c:pt idx="1">
                  <c:v>4026.8848939923</c:v>
                </c:pt>
                <c:pt idx="2">
                  <c:v>3988.14717953935</c:v>
                </c:pt>
                <c:pt idx="3">
                  <c:v>3949.4246973856202</c:v>
                </c:pt>
                <c:pt idx="4">
                  <c:v>3910.7172023681601</c:v>
                </c:pt>
                <c:pt idx="5">
                  <c:v>3872.0360495724799</c:v>
                </c:pt>
                <c:pt idx="6">
                  <c:v>3833.3703716469699</c:v>
                </c:pt>
                <c:pt idx="7">
                  <c:v>3794.72207144104</c:v>
                </c:pt>
                <c:pt idx="8">
                  <c:v>3756.0925167293399</c:v>
                </c:pt>
                <c:pt idx="9">
                  <c:v>3717.4805853478401</c:v>
                </c:pt>
                <c:pt idx="10">
                  <c:v>3678.8857733302002</c:v>
                </c:pt>
                <c:pt idx="11">
                  <c:v>3640.3275316098102</c:v>
                </c:pt>
                <c:pt idx="12">
                  <c:v>3601.7844339018702</c:v>
                </c:pt>
                <c:pt idx="13">
                  <c:v>3563.2535049870198</c:v>
                </c:pt>
                <c:pt idx="14">
                  <c:v>3524.7428015601199</c:v>
                </c:pt>
                <c:pt idx="15">
                  <c:v>3486.2403946928998</c:v>
                </c:pt>
                <c:pt idx="16">
                  <c:v>3447.7526025472298</c:v>
                </c:pt>
                <c:pt idx="17">
                  <c:v>3409.2878798997199</c:v>
                </c:pt>
                <c:pt idx="18">
                  <c:v>3370.8385093472998</c:v>
                </c:pt>
                <c:pt idx="19">
                  <c:v>3332.41414459218</c:v>
                </c:pt>
                <c:pt idx="20">
                  <c:v>3294.0104273189199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5490.0750142557099</c:v>
                </c:pt>
                <c:pt idx="1">
                  <c:v>5436.6481185372904</c:v>
                </c:pt>
                <c:pt idx="2">
                  <c:v>5383.3017802054801</c:v>
                </c:pt>
                <c:pt idx="3">
                  <c:v>5330.0246120578404</c:v>
                </c:pt>
                <c:pt idx="4">
                  <c:v>5276.80095299391</c:v>
                </c:pt>
                <c:pt idx="5">
                  <c:v>5223.6415596301404</c:v>
                </c:pt>
                <c:pt idx="6">
                  <c:v>5170.5259733196299</c:v>
                </c:pt>
                <c:pt idx="7">
                  <c:v>5117.4723608782397</c:v>
                </c:pt>
                <c:pt idx="8">
                  <c:v>5064.4858186316596</c:v>
                </c:pt>
                <c:pt idx="9">
                  <c:v>5011.5812325479501</c:v>
                </c:pt>
                <c:pt idx="10">
                  <c:v>4958.7422876149203</c:v>
                </c:pt>
                <c:pt idx="11">
                  <c:v>4905.9893298249599</c:v>
                </c:pt>
                <c:pt idx="12">
                  <c:v>4853.3415321598204</c:v>
                </c:pt>
                <c:pt idx="13">
                  <c:v>4800.7968898630097</c:v>
                </c:pt>
                <c:pt idx="14">
                  <c:v>4748.3198754079103</c:v>
                </c:pt>
                <c:pt idx="15">
                  <c:v>4695.9507743942204</c:v>
                </c:pt>
                <c:pt idx="16">
                  <c:v>4643.6610851232899</c:v>
                </c:pt>
                <c:pt idx="17">
                  <c:v>4591.4659643287696</c:v>
                </c:pt>
                <c:pt idx="18">
                  <c:v>4539.3484392267901</c:v>
                </c:pt>
                <c:pt idx="19">
                  <c:v>4487.3330420624097</c:v>
                </c:pt>
                <c:pt idx="20">
                  <c:v>4435.4078773348601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6041.3051832341798</c:v>
                </c:pt>
                <c:pt idx="1">
                  <c:v>5984.2660718016996</c:v>
                </c:pt>
                <c:pt idx="2">
                  <c:v>5927.2459288127802</c:v>
                </c:pt>
                <c:pt idx="3">
                  <c:v>5870.2783253568196</c:v>
                </c:pt>
                <c:pt idx="4">
                  <c:v>5813.3578415812099</c:v>
                </c:pt>
                <c:pt idx="5">
                  <c:v>5756.4653584631396</c:v>
                </c:pt>
                <c:pt idx="6">
                  <c:v>5699.6084591989602</c:v>
                </c:pt>
                <c:pt idx="7">
                  <c:v>5642.78684529158</c:v>
                </c:pt>
                <c:pt idx="8">
                  <c:v>5586.0083099673802</c:v>
                </c:pt>
                <c:pt idx="9">
                  <c:v>5529.2843522726698</c:v>
                </c:pt>
                <c:pt idx="10">
                  <c:v>5472.6674441943896</c:v>
                </c:pt>
                <c:pt idx="11">
                  <c:v>5416.0747066262202</c:v>
                </c:pt>
                <c:pt idx="12">
                  <c:v>5359.5319267749501</c:v>
                </c:pt>
                <c:pt idx="13">
                  <c:v>5303.0229748962802</c:v>
                </c:pt>
                <c:pt idx="14">
                  <c:v>5246.5666161396002</c:v>
                </c:pt>
                <c:pt idx="15">
                  <c:v>5190.1804749602097</c:v>
                </c:pt>
                <c:pt idx="16">
                  <c:v>5133.8615291180704</c:v>
                </c:pt>
                <c:pt idx="17">
                  <c:v>5077.5819272237404</c:v>
                </c:pt>
                <c:pt idx="18">
                  <c:v>5021.3744387397301</c:v>
                </c:pt>
                <c:pt idx="19">
                  <c:v>4965.23523587606</c:v>
                </c:pt>
                <c:pt idx="20">
                  <c:v>4909.1719797064598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4928.2899972024397</c:v>
                </c:pt>
                <c:pt idx="1">
                  <c:v>4878.4513319391199</c:v>
                </c:pt>
                <c:pt idx="2">
                  <c:v>4828.6383393850801</c:v>
                </c:pt>
                <c:pt idx="3">
                  <c:v>4778.8696531415499</c:v>
                </c:pt>
                <c:pt idx="4">
                  <c:v>4729.1402779954296</c:v>
                </c:pt>
                <c:pt idx="5">
                  <c:v>4679.4481477290701</c:v>
                </c:pt>
                <c:pt idx="6">
                  <c:v>4629.77486182953</c:v>
                </c:pt>
                <c:pt idx="7">
                  <c:v>4580.1120755601196</c:v>
                </c:pt>
                <c:pt idx="8">
                  <c:v>4530.4892777640798</c:v>
                </c:pt>
                <c:pt idx="9">
                  <c:v>4480.8996414048697</c:v>
                </c:pt>
                <c:pt idx="10">
                  <c:v>4431.3133204124797</c:v>
                </c:pt>
                <c:pt idx="11">
                  <c:v>4381.7495783120203</c:v>
                </c:pt>
                <c:pt idx="12">
                  <c:v>4332.2176427899503</c:v>
                </c:pt>
                <c:pt idx="13">
                  <c:v>4282.7122447518996</c:v>
                </c:pt>
                <c:pt idx="14">
                  <c:v>4233.2362540928498</c:v>
                </c:pt>
                <c:pt idx="15">
                  <c:v>4183.8091870152202</c:v>
                </c:pt>
                <c:pt idx="16">
                  <c:v>4134.4211508569297</c:v>
                </c:pt>
                <c:pt idx="17">
                  <c:v>4085.05998399696</c:v>
                </c:pt>
                <c:pt idx="18">
                  <c:v>4035.73087390411</c:v>
                </c:pt>
                <c:pt idx="19">
                  <c:v>3986.4356023729101</c:v>
                </c:pt>
                <c:pt idx="20">
                  <c:v>3937.1642723135501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5334.2702821004596</c:v>
                </c:pt>
                <c:pt idx="1">
                  <c:v>5283.9978851224596</c:v>
                </c:pt>
                <c:pt idx="2">
                  <c:v>5233.7424595184702</c:v>
                </c:pt>
                <c:pt idx="3">
                  <c:v>5183.5168911062701</c:v>
                </c:pt>
                <c:pt idx="4">
                  <c:v>5133.3265093212904</c:v>
                </c:pt>
                <c:pt idx="5">
                  <c:v>5083.1619971378204</c:v>
                </c:pt>
                <c:pt idx="6">
                  <c:v>5033.0181451411399</c:v>
                </c:pt>
                <c:pt idx="7">
                  <c:v>4982.8996357554997</c:v>
                </c:pt>
                <c:pt idx="8">
                  <c:v>4932.8002907119098</c:v>
                </c:pt>
                <c:pt idx="9">
                  <c:v>4882.7307336591903</c:v>
                </c:pt>
                <c:pt idx="10">
                  <c:v>4832.6920155085099</c:v>
                </c:pt>
                <c:pt idx="11">
                  <c:v>4782.6825895620595</c:v>
                </c:pt>
                <c:pt idx="12">
                  <c:v>4732.7106887567497</c:v>
                </c:pt>
                <c:pt idx="13">
                  <c:v>4682.7574519821501</c:v>
                </c:pt>
                <c:pt idx="14">
                  <c:v>4632.8358193295999</c:v>
                </c:pt>
                <c:pt idx="15">
                  <c:v>4582.9367322519702</c:v>
                </c:pt>
                <c:pt idx="16">
                  <c:v>4533.0617047530104</c:v>
                </c:pt>
                <c:pt idx="17">
                  <c:v>4483.2215807472003</c:v>
                </c:pt>
                <c:pt idx="18">
                  <c:v>4433.4253324429201</c:v>
                </c:pt>
                <c:pt idx="19">
                  <c:v>4383.6633914985496</c:v>
                </c:pt>
                <c:pt idx="20">
                  <c:v>4333.9249987982603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5086.0147183790004</c:v>
                </c:pt>
                <c:pt idx="1">
                  <c:v>5035.48410985388</c:v>
                </c:pt>
                <c:pt idx="2">
                  <c:v>4984.9696823538798</c:v>
                </c:pt>
                <c:pt idx="3">
                  <c:v>4934.4711603059404</c:v>
                </c:pt>
                <c:pt idx="4">
                  <c:v>4884.0007073219203</c:v>
                </c:pt>
                <c:pt idx="5">
                  <c:v>4833.5599500662101</c:v>
                </c:pt>
                <c:pt idx="6">
                  <c:v>4783.1483105890402</c:v>
                </c:pt>
                <c:pt idx="7">
                  <c:v>4732.7594953972603</c:v>
                </c:pt>
                <c:pt idx="8">
                  <c:v>4682.38863826941</c:v>
                </c:pt>
                <c:pt idx="9">
                  <c:v>4632.0462481255699</c:v>
                </c:pt>
                <c:pt idx="10">
                  <c:v>4581.73628609361</c:v>
                </c:pt>
                <c:pt idx="11">
                  <c:v>4531.4592600936103</c:v>
                </c:pt>
                <c:pt idx="12">
                  <c:v>4481.2013192146096</c:v>
                </c:pt>
                <c:pt idx="13">
                  <c:v>4430.9670655091304</c:v>
                </c:pt>
                <c:pt idx="14">
                  <c:v>4380.7837043926902</c:v>
                </c:pt>
                <c:pt idx="15">
                  <c:v>4330.6376683493199</c:v>
                </c:pt>
                <c:pt idx="16">
                  <c:v>4280.5323817442904</c:v>
                </c:pt>
                <c:pt idx="17">
                  <c:v>4230.4737491735204</c:v>
                </c:pt>
                <c:pt idx="18">
                  <c:v>4180.4665914315101</c:v>
                </c:pt>
                <c:pt idx="19">
                  <c:v>4130.5223015684896</c:v>
                </c:pt>
                <c:pt idx="20">
                  <c:v>4080.5994309200901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4425.9552279095296</c:v>
                </c:pt>
                <c:pt idx="1">
                  <c:v>4383.9795411914902</c:v>
                </c:pt>
                <c:pt idx="2">
                  <c:v>4342.0267703182099</c:v>
                </c:pt>
                <c:pt idx="3">
                  <c:v>4300.0952928795696</c:v>
                </c:pt>
                <c:pt idx="4">
                  <c:v>4258.1909802254604</c:v>
                </c:pt>
                <c:pt idx="5">
                  <c:v>4216.31389431364</c:v>
                </c:pt>
                <c:pt idx="6">
                  <c:v>4174.4601722831003</c:v>
                </c:pt>
                <c:pt idx="7">
                  <c:v>4132.6292499300798</c:v>
                </c:pt>
                <c:pt idx="8">
                  <c:v>4090.81806337329</c:v>
                </c:pt>
                <c:pt idx="9">
                  <c:v>4049.0157492836802</c:v>
                </c:pt>
                <c:pt idx="10">
                  <c:v>4007.22746552226</c:v>
                </c:pt>
                <c:pt idx="11">
                  <c:v>3965.4556684917202</c:v>
                </c:pt>
                <c:pt idx="12">
                  <c:v>3923.7017292394398</c:v>
                </c:pt>
                <c:pt idx="13">
                  <c:v>3881.9751556521101</c:v>
                </c:pt>
                <c:pt idx="14">
                  <c:v>3840.27676043664</c:v>
                </c:pt>
                <c:pt idx="15">
                  <c:v>3798.6039976127299</c:v>
                </c:pt>
                <c:pt idx="16">
                  <c:v>3756.9569013156402</c:v>
                </c:pt>
                <c:pt idx="17">
                  <c:v>3715.32678953196</c:v>
                </c:pt>
                <c:pt idx="18">
                  <c:v>3673.7139051141598</c:v>
                </c:pt>
                <c:pt idx="19">
                  <c:v>3632.1302968179202</c:v>
                </c:pt>
                <c:pt idx="20">
                  <c:v>3590.5753934845902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4640.7420628519803</c:v>
                </c:pt>
                <c:pt idx="1">
                  <c:v>4589.7313810863798</c:v>
                </c:pt>
                <c:pt idx="2">
                  <c:v>4538.7794494939099</c:v>
                </c:pt>
                <c:pt idx="3">
                  <c:v>4487.8895204946703</c:v>
                </c:pt>
                <c:pt idx="4">
                  <c:v>4437.0591549790697</c:v>
                </c:pt>
                <c:pt idx="5">
                  <c:v>4386.2896114117202</c:v>
                </c:pt>
                <c:pt idx="6">
                  <c:v>4335.5980876502999</c:v>
                </c:pt>
                <c:pt idx="7">
                  <c:v>4284.9615590296798</c:v>
                </c:pt>
                <c:pt idx="8">
                  <c:v>4234.3800607857702</c:v>
                </c:pt>
                <c:pt idx="9">
                  <c:v>4183.8777652416302</c:v>
                </c:pt>
                <c:pt idx="10">
                  <c:v>4133.4323665905604</c:v>
                </c:pt>
                <c:pt idx="11">
                  <c:v>4083.03984401256</c:v>
                </c:pt>
                <c:pt idx="12">
                  <c:v>4032.7304992694098</c:v>
                </c:pt>
                <c:pt idx="13">
                  <c:v>3982.4885862195601</c:v>
                </c:pt>
                <c:pt idx="14">
                  <c:v>3932.3620984874401</c:v>
                </c:pt>
                <c:pt idx="15">
                  <c:v>12021.787467837999</c:v>
                </c:pt>
                <c:pt idx="16">
                  <c:v>11891.090648113</c:v>
                </c:pt>
                <c:pt idx="17">
                  <c:v>11732.262698279599</c:v>
                </c:pt>
                <c:pt idx="18">
                  <c:v>17767.781855076701</c:v>
                </c:pt>
                <c:pt idx="19">
                  <c:v>17580.339725603601</c:v>
                </c:pt>
                <c:pt idx="20">
                  <c:v>17360.979373971801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5807.3545880860702</c:v>
                </c:pt>
                <c:pt idx="1">
                  <c:v>5750.5337354910898</c:v>
                </c:pt>
                <c:pt idx="2">
                  <c:v>5693.7239458232598</c:v>
                </c:pt>
                <c:pt idx="3">
                  <c:v>5636.9252219939099</c:v>
                </c:pt>
                <c:pt idx="4">
                  <c:v>5580.1333212507898</c:v>
                </c:pt>
                <c:pt idx="5">
                  <c:v>5523.35289321038</c:v>
                </c:pt>
                <c:pt idx="6">
                  <c:v>5466.5941281374098</c:v>
                </c:pt>
                <c:pt idx="7">
                  <c:v>5409.8540251648901</c:v>
                </c:pt>
                <c:pt idx="8">
                  <c:v>5353.1264374339698</c:v>
                </c:pt>
                <c:pt idx="9">
                  <c:v>5296.4027892828399</c:v>
                </c:pt>
                <c:pt idx="10">
                  <c:v>5239.6981989076903</c:v>
                </c:pt>
                <c:pt idx="11">
                  <c:v>5183.0293316903999</c:v>
                </c:pt>
                <c:pt idx="12">
                  <c:v>5126.3688681290496</c:v>
                </c:pt>
                <c:pt idx="13">
                  <c:v>5069.7234813098803</c:v>
                </c:pt>
                <c:pt idx="14">
                  <c:v>5013.0979597994501</c:v>
                </c:pt>
                <c:pt idx="15">
                  <c:v>4956.4926319604901</c:v>
                </c:pt>
                <c:pt idx="16">
                  <c:v>4899.9080106559804</c:v>
                </c:pt>
                <c:pt idx="17">
                  <c:v>4843.3432408437102</c:v>
                </c:pt>
                <c:pt idx="18">
                  <c:v>4786.7914541812197</c:v>
                </c:pt>
                <c:pt idx="19">
                  <c:v>4730.2684004223001</c:v>
                </c:pt>
                <c:pt idx="20">
                  <c:v>4673.7674923389204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3691.2155693211598</c:v>
                </c:pt>
                <c:pt idx="1">
                  <c:v>3652.4564251369902</c:v>
                </c:pt>
                <c:pt idx="2">
                  <c:v>3613.72932364079</c:v>
                </c:pt>
                <c:pt idx="3">
                  <c:v>3575.02306930441</c:v>
                </c:pt>
                <c:pt idx="4">
                  <c:v>3536.3534642283098</c:v>
                </c:pt>
                <c:pt idx="5">
                  <c:v>3497.7077174992401</c:v>
                </c:pt>
                <c:pt idx="6">
                  <c:v>3459.1042922115698</c:v>
                </c:pt>
                <c:pt idx="7">
                  <c:v>3420.5403480974101</c:v>
                </c:pt>
                <c:pt idx="8">
                  <c:v>3382.0215925555599</c:v>
                </c:pt>
                <c:pt idx="9">
                  <c:v>3343.5415812146098</c:v>
                </c:pt>
                <c:pt idx="10">
                  <c:v>3305.0829122313498</c:v>
                </c:pt>
                <c:pt idx="11">
                  <c:v>3266.65135191324</c:v>
                </c:pt>
                <c:pt idx="12">
                  <c:v>3228.2586333546401</c:v>
                </c:pt>
                <c:pt idx="13">
                  <c:v>3189.9021653546401</c:v>
                </c:pt>
                <c:pt idx="14">
                  <c:v>3151.5802984992401</c:v>
                </c:pt>
                <c:pt idx="15">
                  <c:v>3113.2998708721502</c:v>
                </c:pt>
                <c:pt idx="16">
                  <c:v>3075.05202899087</c:v>
                </c:pt>
                <c:pt idx="17">
                  <c:v>3036.85112634703</c:v>
                </c:pt>
                <c:pt idx="18">
                  <c:v>2998.6846912359201</c:v>
                </c:pt>
                <c:pt idx="19">
                  <c:v>2960.5703281187202</c:v>
                </c:pt>
                <c:pt idx="20">
                  <c:v>2922.5067070395698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6298.1230534964097</c:v>
                </c:pt>
                <c:pt idx="1">
                  <c:v>6239.9233264253098</c:v>
                </c:pt>
                <c:pt idx="2">
                  <c:v>6181.7478515199</c:v>
                </c:pt>
                <c:pt idx="3">
                  <c:v>6123.5996626375299</c:v>
                </c:pt>
                <c:pt idx="4">
                  <c:v>6065.4733004805403</c:v>
                </c:pt>
                <c:pt idx="5">
                  <c:v>6007.3567400369602</c:v>
                </c:pt>
                <c:pt idx="6">
                  <c:v>5949.24898933029</c:v>
                </c:pt>
                <c:pt idx="7">
                  <c:v>5891.1656214437899</c:v>
                </c:pt>
                <c:pt idx="8">
                  <c:v>5833.1183014633598</c:v>
                </c:pt>
                <c:pt idx="9">
                  <c:v>5775.0922417329903</c:v>
                </c:pt>
                <c:pt idx="10">
                  <c:v>5717.0820815851303</c:v>
                </c:pt>
                <c:pt idx="11">
                  <c:v>5659.0827574037803</c:v>
                </c:pt>
                <c:pt idx="12">
                  <c:v>5601.1051063818204</c:v>
                </c:pt>
                <c:pt idx="13">
                  <c:v>5543.1488450858897</c:v>
                </c:pt>
                <c:pt idx="14">
                  <c:v>5485.2143454142197</c:v>
                </c:pt>
                <c:pt idx="15">
                  <c:v>5427.3032402109102</c:v>
                </c:pt>
                <c:pt idx="16">
                  <c:v>5369.4220945466404</c:v>
                </c:pt>
                <c:pt idx="17">
                  <c:v>5311.5749209241103</c:v>
                </c:pt>
                <c:pt idx="18">
                  <c:v>5253.7409538595302</c:v>
                </c:pt>
                <c:pt idx="19">
                  <c:v>5195.9394998717098</c:v>
                </c:pt>
                <c:pt idx="20">
                  <c:v>5138.18163270276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4479.0971318972597</c:v>
                </c:pt>
                <c:pt idx="1">
                  <c:v>4423.04747755479</c:v>
                </c:pt>
                <c:pt idx="2">
                  <c:v>4367.0668118219201</c:v>
                </c:pt>
                <c:pt idx="3">
                  <c:v>4311.1668857123304</c:v>
                </c:pt>
                <c:pt idx="4">
                  <c:v>4255.3218920479503</c:v>
                </c:pt>
                <c:pt idx="5">
                  <c:v>4199.5538483059399</c:v>
                </c:pt>
                <c:pt idx="6">
                  <c:v>4143.8776837351597</c:v>
                </c:pt>
                <c:pt idx="7">
                  <c:v>4088.2750291095899</c:v>
                </c:pt>
                <c:pt idx="8">
                  <c:v>4032.73786819406</c:v>
                </c:pt>
                <c:pt idx="9">
                  <c:v>3977.2650952899498</c:v>
                </c:pt>
                <c:pt idx="10">
                  <c:v>3921.8570213675798</c:v>
                </c:pt>
                <c:pt idx="11">
                  <c:v>3866.5263775616399</c:v>
                </c:pt>
                <c:pt idx="12">
                  <c:v>3811.2944779383602</c:v>
                </c:pt>
                <c:pt idx="13">
                  <c:v>3756.1308641004598</c:v>
                </c:pt>
                <c:pt idx="14">
                  <c:v>3701.0861765981699</c:v>
                </c:pt>
                <c:pt idx="15">
                  <c:v>3646.19302266667</c:v>
                </c:pt>
                <c:pt idx="16">
                  <c:v>23161.686395664201</c:v>
                </c:pt>
                <c:pt idx="17">
                  <c:v>27549.273032355999</c:v>
                </c:pt>
                <c:pt idx="18">
                  <c:v>27294.643996473202</c:v>
                </c:pt>
                <c:pt idx="19">
                  <c:v>26997.869591509399</c:v>
                </c:pt>
                <c:pt idx="20">
                  <c:v>26701.337835048998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5514.0965378883502</c:v>
                </c:pt>
                <c:pt idx="1">
                  <c:v>5462.6244605157099</c:v>
                </c:pt>
                <c:pt idx="2">
                  <c:v>5411.16109686856</c:v>
                </c:pt>
                <c:pt idx="3">
                  <c:v>5359.7092113573299</c:v>
                </c:pt>
                <c:pt idx="4">
                  <c:v>5308.2639535947701</c:v>
                </c:pt>
                <c:pt idx="5">
                  <c:v>5256.83024516967</c:v>
                </c:pt>
                <c:pt idx="6">
                  <c:v>5205.4043526300502</c:v>
                </c:pt>
                <c:pt idx="7">
                  <c:v>5153.9898803384403</c:v>
                </c:pt>
                <c:pt idx="8">
                  <c:v>5102.5887485808898</c:v>
                </c:pt>
                <c:pt idx="9">
                  <c:v>5051.2101381770999</c:v>
                </c:pt>
                <c:pt idx="10">
                  <c:v>4999.8402200846103</c:v>
                </c:pt>
                <c:pt idx="11">
                  <c:v>4948.4784570440497</c:v>
                </c:pt>
                <c:pt idx="12">
                  <c:v>4897.1326046467902</c:v>
                </c:pt>
                <c:pt idx="13">
                  <c:v>4845.7911513228601</c:v>
                </c:pt>
                <c:pt idx="14">
                  <c:v>4794.4671936028299</c:v>
                </c:pt>
                <c:pt idx="15">
                  <c:v>4743.1552110305302</c:v>
                </c:pt>
                <c:pt idx="16">
                  <c:v>4691.8540148177999</c:v>
                </c:pt>
                <c:pt idx="17">
                  <c:v>4640.5623498209297</c:v>
                </c:pt>
                <c:pt idx="18">
                  <c:v>4589.2839207382003</c:v>
                </c:pt>
                <c:pt idx="19">
                  <c:v>4538.0267165077403</c:v>
                </c:pt>
                <c:pt idx="20">
                  <c:v>4486.7906979228201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5957.1478835570197</c:v>
                </c:pt>
                <c:pt idx="1">
                  <c:v>5901.4780674904396</c:v>
                </c:pt>
                <c:pt idx="2">
                  <c:v>5845.8134293456096</c:v>
                </c:pt>
                <c:pt idx="3">
                  <c:v>5790.1605265704102</c:v>
                </c:pt>
                <c:pt idx="4">
                  <c:v>5734.5478744708798</c:v>
                </c:pt>
                <c:pt idx="5">
                  <c:v>5678.9820919566801</c:v>
                </c:pt>
                <c:pt idx="6">
                  <c:v>5623.4313822226304</c:v>
                </c:pt>
                <c:pt idx="7">
                  <c:v>5567.8983149497099</c:v>
                </c:pt>
                <c:pt idx="8">
                  <c:v>5512.3778844671697</c:v>
                </c:pt>
                <c:pt idx="9">
                  <c:v>5456.8735722402198</c:v>
                </c:pt>
                <c:pt idx="10">
                  <c:v>5401.3877129890197</c:v>
                </c:pt>
                <c:pt idx="11">
                  <c:v>5345.9241778106898</c:v>
                </c:pt>
                <c:pt idx="12">
                  <c:v>5290.4834473497503</c:v>
                </c:pt>
                <c:pt idx="13">
                  <c:v>5235.0767677542299</c:v>
                </c:pt>
                <c:pt idx="14">
                  <c:v>5179.70478233216</c:v>
                </c:pt>
                <c:pt idx="15">
                  <c:v>5124.3700900623198</c:v>
                </c:pt>
                <c:pt idx="16">
                  <c:v>5069.0680924672997</c:v>
                </c:pt>
                <c:pt idx="17">
                  <c:v>5013.7800325589296</c:v>
                </c:pt>
                <c:pt idx="18">
                  <c:v>4958.5305705356104</c:v>
                </c:pt>
                <c:pt idx="19">
                  <c:v>4903.3146260690501</c:v>
                </c:pt>
                <c:pt idx="20">
                  <c:v>4848.1220252452804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5310.58751487264</c:v>
                </c:pt>
                <c:pt idx="1">
                  <c:v>5257.4100333075903</c:v>
                </c:pt>
                <c:pt idx="2">
                  <c:v>5204.2619646846197</c:v>
                </c:pt>
                <c:pt idx="3">
                  <c:v>5151.1684346091897</c:v>
                </c:pt>
                <c:pt idx="4">
                  <c:v>5098.1218927354703</c:v>
                </c:pt>
                <c:pt idx="5">
                  <c:v>5045.1002082415598</c:v>
                </c:pt>
                <c:pt idx="6">
                  <c:v>4992.1142107182804</c:v>
                </c:pt>
                <c:pt idx="7">
                  <c:v>4939.1880307793899</c:v>
                </c:pt>
                <c:pt idx="8">
                  <c:v>4886.2971967723197</c:v>
                </c:pt>
                <c:pt idx="9">
                  <c:v>4833.4256954371504</c:v>
                </c:pt>
                <c:pt idx="10">
                  <c:v>4780.59998652185</c:v>
                </c:pt>
                <c:pt idx="11">
                  <c:v>4727.8204941086897</c:v>
                </c:pt>
                <c:pt idx="12">
                  <c:v>4675.0839725523801</c:v>
                </c:pt>
                <c:pt idx="13">
                  <c:v>4622.3896378100098</c:v>
                </c:pt>
                <c:pt idx="14">
                  <c:v>4569.7256562964503</c:v>
                </c:pt>
                <c:pt idx="15">
                  <c:v>4517.09542102471</c:v>
                </c:pt>
                <c:pt idx="16">
                  <c:v>4464.4950237409303</c:v>
                </c:pt>
                <c:pt idx="17">
                  <c:v>4411.9355981925401</c:v>
                </c:pt>
                <c:pt idx="18">
                  <c:v>4359.4045946044898</c:v>
                </c:pt>
                <c:pt idx="19">
                  <c:v>4306.9144178966399</c:v>
                </c:pt>
                <c:pt idx="20">
                  <c:v>4254.4935339779804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4084.3726329443598</c:v>
                </c:pt>
                <c:pt idx="1">
                  <c:v>4036.8706216768101</c:v>
                </c:pt>
                <c:pt idx="2">
                  <c:v>3989.4354734856802</c:v>
                </c:pt>
                <c:pt idx="3">
                  <c:v>3942.06903678054</c:v>
                </c:pt>
                <c:pt idx="4">
                  <c:v>3894.7496366804799</c:v>
                </c:pt>
                <c:pt idx="5">
                  <c:v>3847.5124238591502</c:v>
                </c:pt>
                <c:pt idx="6">
                  <c:v>3800.3517223857002</c:v>
                </c:pt>
                <c:pt idx="7">
                  <c:v>3753.2475354163098</c:v>
                </c:pt>
                <c:pt idx="8">
                  <c:v>3706.19137811461</c:v>
                </c:pt>
                <c:pt idx="9">
                  <c:v>3659.2564626930798</c:v>
                </c:pt>
                <c:pt idx="10">
                  <c:v>3612.3932247561902</c:v>
                </c:pt>
                <c:pt idx="11">
                  <c:v>13071.3847294283</c:v>
                </c:pt>
                <c:pt idx="12">
                  <c:v>12953.5749669628</c:v>
                </c:pt>
                <c:pt idx="13">
                  <c:v>12793.389200383601</c:v>
                </c:pt>
                <c:pt idx="14">
                  <c:v>12609.0366539365</c:v>
                </c:pt>
                <c:pt idx="15">
                  <c:v>12425.657335752099</c:v>
                </c:pt>
                <c:pt idx="16">
                  <c:v>12242.8838613523</c:v>
                </c:pt>
                <c:pt idx="17">
                  <c:v>24636.1762865202</c:v>
                </c:pt>
                <c:pt idx="18">
                  <c:v>24375.5431990283</c:v>
                </c:pt>
                <c:pt idx="19">
                  <c:v>26024.023555248299</c:v>
                </c:pt>
                <c:pt idx="20">
                  <c:v>25747.0074698444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3856.3327045997798</c:v>
                </c:pt>
                <c:pt idx="1">
                  <c:v>3814.1921797363202</c:v>
                </c:pt>
                <c:pt idx="2">
                  <c:v>3772.0960363416598</c:v>
                </c:pt>
                <c:pt idx="3">
                  <c:v>3730.0409696861798</c:v>
                </c:pt>
                <c:pt idx="4">
                  <c:v>3688.03458606187</c:v>
                </c:pt>
                <c:pt idx="5">
                  <c:v>3646.0692719558601</c:v>
                </c:pt>
                <c:pt idx="6">
                  <c:v>3604.1293494739898</c:v>
                </c:pt>
                <c:pt idx="7">
                  <c:v>3562.2251982272401</c:v>
                </c:pt>
                <c:pt idx="8">
                  <c:v>3520.3656381412802</c:v>
                </c:pt>
                <c:pt idx="9">
                  <c:v>3478.5458320574799</c:v>
                </c:pt>
                <c:pt idx="10">
                  <c:v>3436.76287517011</c:v>
                </c:pt>
                <c:pt idx="11">
                  <c:v>3395.0359603053098</c:v>
                </c:pt>
                <c:pt idx="12">
                  <c:v>3353.3894393925202</c:v>
                </c:pt>
                <c:pt idx="13">
                  <c:v>3311.8254422754899</c:v>
                </c:pt>
                <c:pt idx="14">
                  <c:v>3270.3233455949498</c:v>
                </c:pt>
                <c:pt idx="15">
                  <c:v>3228.8976931126299</c:v>
                </c:pt>
                <c:pt idx="16">
                  <c:v>3187.5377104261802</c:v>
                </c:pt>
                <c:pt idx="17">
                  <c:v>3146.229365787</c:v>
                </c:pt>
                <c:pt idx="18">
                  <c:v>3104.9898800317801</c:v>
                </c:pt>
                <c:pt idx="19">
                  <c:v>43305.062859482699</c:v>
                </c:pt>
                <c:pt idx="20">
                  <c:v>42488.569708938703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4168.10425129338</c:v>
                </c:pt>
                <c:pt idx="1">
                  <c:v>4122.5276230245399</c:v>
                </c:pt>
                <c:pt idx="2">
                  <c:v>4077.0076973744299</c:v>
                </c:pt>
                <c:pt idx="3">
                  <c:v>4031.5097381495402</c:v>
                </c:pt>
                <c:pt idx="4">
                  <c:v>3986.0346544143799</c:v>
                </c:pt>
                <c:pt idx="5">
                  <c:v>3940.6461145057101</c:v>
                </c:pt>
                <c:pt idx="6">
                  <c:v>3895.3298752471501</c:v>
                </c:pt>
                <c:pt idx="7">
                  <c:v>3850.0724020051398</c:v>
                </c:pt>
                <c:pt idx="8">
                  <c:v>3804.84748771461</c:v>
                </c:pt>
                <c:pt idx="9">
                  <c:v>3759.6711336124399</c:v>
                </c:pt>
                <c:pt idx="10">
                  <c:v>3714.5371243710001</c:v>
                </c:pt>
                <c:pt idx="11">
                  <c:v>3669.4613157049098</c:v>
                </c:pt>
                <c:pt idx="12">
                  <c:v>3624.4293205371</c:v>
                </c:pt>
                <c:pt idx="13">
                  <c:v>3579.4381754480601</c:v>
                </c:pt>
                <c:pt idx="14">
                  <c:v>3534.4850375879</c:v>
                </c:pt>
                <c:pt idx="15">
                  <c:v>3489.6151308476001</c:v>
                </c:pt>
                <c:pt idx="16">
                  <c:v>3444.8094619931499</c:v>
                </c:pt>
                <c:pt idx="17">
                  <c:v>3400.0614239628999</c:v>
                </c:pt>
                <c:pt idx="18">
                  <c:v>3355.3675283692901</c:v>
                </c:pt>
                <c:pt idx="19">
                  <c:v>15266.582831019599</c:v>
                </c:pt>
                <c:pt idx="20">
                  <c:v>15648.059842430999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5175.6405646225303</c:v>
                </c:pt>
                <c:pt idx="1">
                  <c:v>5125.8655497792997</c:v>
                </c:pt>
                <c:pt idx="2">
                  <c:v>5076.1211323911702</c:v>
                </c:pt>
                <c:pt idx="3">
                  <c:v>5026.3925654459699</c:v>
                </c:pt>
                <c:pt idx="4">
                  <c:v>4976.68558087367</c:v>
                </c:pt>
                <c:pt idx="5">
                  <c:v>4926.9981980806697</c:v>
                </c:pt>
                <c:pt idx="6">
                  <c:v>4877.3284617777799</c:v>
                </c:pt>
                <c:pt idx="7">
                  <c:v>4827.6778325875202</c:v>
                </c:pt>
                <c:pt idx="8">
                  <c:v>4778.0430704079199</c:v>
                </c:pt>
                <c:pt idx="9">
                  <c:v>4728.42309366667</c:v>
                </c:pt>
                <c:pt idx="10">
                  <c:v>4678.8374328934597</c:v>
                </c:pt>
                <c:pt idx="11">
                  <c:v>4629.2952326286204</c:v>
                </c:pt>
                <c:pt idx="12">
                  <c:v>4579.8174461552499</c:v>
                </c:pt>
                <c:pt idx="13">
                  <c:v>4530.3824422831003</c:v>
                </c:pt>
                <c:pt idx="14">
                  <c:v>4480.9911788143099</c:v>
                </c:pt>
                <c:pt idx="15">
                  <c:v>4431.6409654672798</c:v>
                </c:pt>
                <c:pt idx="16">
                  <c:v>4382.3097415525099</c:v>
                </c:pt>
                <c:pt idx="17">
                  <c:v>4333.0159656453598</c:v>
                </c:pt>
                <c:pt idx="18">
                  <c:v>4283.7480654764104</c:v>
                </c:pt>
                <c:pt idx="19">
                  <c:v>4234.5354777092898</c:v>
                </c:pt>
                <c:pt idx="20">
                  <c:v>4185.3614463470303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3598.2933769572401</c:v>
                </c:pt>
                <c:pt idx="1">
                  <c:v>3556.20729703196</c:v>
                </c:pt>
                <c:pt idx="2">
                  <c:v>3514.1718213221302</c:v>
                </c:pt>
                <c:pt idx="3">
                  <c:v>3472.1757573619798</c:v>
                </c:pt>
                <c:pt idx="4">
                  <c:v>3430.2616766147798</c:v>
                </c:pt>
                <c:pt idx="5">
                  <c:v>3388.4388398941501</c:v>
                </c:pt>
                <c:pt idx="6">
                  <c:v>3346.6778847052701</c:v>
                </c:pt>
                <c:pt idx="7">
                  <c:v>3304.9634047862201</c:v>
                </c:pt>
                <c:pt idx="8">
                  <c:v>3263.3257255686999</c:v>
                </c:pt>
                <c:pt idx="9">
                  <c:v>3221.7657930157702</c:v>
                </c:pt>
                <c:pt idx="10">
                  <c:v>3180.2626347260298</c:v>
                </c:pt>
                <c:pt idx="11">
                  <c:v>3138.8093692777102</c:v>
                </c:pt>
                <c:pt idx="12">
                  <c:v>3097.4374800394398</c:v>
                </c:pt>
                <c:pt idx="13">
                  <c:v>3056.1325014383601</c:v>
                </c:pt>
                <c:pt idx="14">
                  <c:v>3014.8898530178499</c:v>
                </c:pt>
                <c:pt idx="15">
                  <c:v>2973.7293627584099</c:v>
                </c:pt>
                <c:pt idx="16">
                  <c:v>9451.1039647306698</c:v>
                </c:pt>
                <c:pt idx="17">
                  <c:v>9340.7908985898703</c:v>
                </c:pt>
                <c:pt idx="18">
                  <c:v>9212.4152088235896</c:v>
                </c:pt>
                <c:pt idx="19">
                  <c:v>9084.5944648454006</c:v>
                </c:pt>
                <c:pt idx="20">
                  <c:v>12847.673455481699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3432.32552370548</c:v>
                </c:pt>
                <c:pt idx="2">
                  <c:v>3396.8376438036498</c:v>
                </c:pt>
                <c:pt idx="3">
                  <c:v>3361.3709430844701</c:v>
                </c:pt>
                <c:pt idx="4">
                  <c:v>3325.9227580502302</c:v>
                </c:pt>
                <c:pt idx="5">
                  <c:v>3290.4909900570801</c:v>
                </c:pt>
                <c:pt idx="6">
                  <c:v>3255.0788038493101</c:v>
                </c:pt>
                <c:pt idx="7">
                  <c:v>3219.6812772169001</c:v>
                </c:pt>
                <c:pt idx="8">
                  <c:v>3184.3005685456601</c:v>
                </c:pt>
                <c:pt idx="9">
                  <c:v>3148.9458011963502</c:v>
                </c:pt>
                <c:pt idx="10">
                  <c:v>3113.6115929269399</c:v>
                </c:pt>
                <c:pt idx="11">
                  <c:v>3078.2920741278499</c:v>
                </c:pt>
                <c:pt idx="12">
                  <c:v>3043.0102066940599</c:v>
                </c:pt>
                <c:pt idx="13">
                  <c:v>3007.7589531301401</c:v>
                </c:pt>
                <c:pt idx="14">
                  <c:v>2972.5365735570799</c:v>
                </c:pt>
                <c:pt idx="15">
                  <c:v>2937.3352921872101</c:v>
                </c:pt>
                <c:pt idx="16">
                  <c:v>2902.1669711506902</c:v>
                </c:pt>
                <c:pt idx="17">
                  <c:v>2867.0300325296798</c:v>
                </c:pt>
                <c:pt idx="18">
                  <c:v>2831.9263612968002</c:v>
                </c:pt>
                <c:pt idx="19">
                  <c:v>2796.8502628972601</c:v>
                </c:pt>
                <c:pt idx="20">
                  <c:v>2761.79715239498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5001.7318095692499</c:v>
                </c:pt>
                <c:pt idx="1">
                  <c:v>4951.1064546971102</c:v>
                </c:pt>
                <c:pt idx="2">
                  <c:v>4900.5071885966499</c:v>
                </c:pt>
                <c:pt idx="3">
                  <c:v>4849.92616719939</c:v>
                </c:pt>
                <c:pt idx="4">
                  <c:v>4799.3677282222197</c:v>
                </c:pt>
                <c:pt idx="5">
                  <c:v>4748.8285726971098</c:v>
                </c:pt>
                <c:pt idx="6">
                  <c:v>4698.3222860928499</c:v>
                </c:pt>
                <c:pt idx="7">
                  <c:v>4647.8646537960403</c:v>
                </c:pt>
                <c:pt idx="8">
                  <c:v>4597.4428699056298</c:v>
                </c:pt>
                <c:pt idx="9">
                  <c:v>4547.05032173973</c:v>
                </c:pt>
                <c:pt idx="10">
                  <c:v>4496.6948392572303</c:v>
                </c:pt>
                <c:pt idx="11">
                  <c:v>4446.3808833668199</c:v>
                </c:pt>
                <c:pt idx="12">
                  <c:v>4396.1005251628603</c:v>
                </c:pt>
                <c:pt idx="13">
                  <c:v>4345.8522574779299</c:v>
                </c:pt>
                <c:pt idx="14">
                  <c:v>4295.6306818477897</c:v>
                </c:pt>
                <c:pt idx="15">
                  <c:v>4245.4411181856904</c:v>
                </c:pt>
                <c:pt idx="16">
                  <c:v>4195.3023199071504</c:v>
                </c:pt>
                <c:pt idx="17">
                  <c:v>4145.2094287640803</c:v>
                </c:pt>
                <c:pt idx="18">
                  <c:v>4095.1506167564698</c:v>
                </c:pt>
                <c:pt idx="19">
                  <c:v>4045.1252384398799</c:v>
                </c:pt>
                <c:pt idx="20">
                  <c:v>3995.1386776499198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5395.1228244223703</c:v>
                </c:pt>
                <c:pt idx="1">
                  <c:v>5345.2421616506799</c:v>
                </c:pt>
                <c:pt idx="2">
                  <c:v>5295.4106922077599</c:v>
                </c:pt>
                <c:pt idx="3">
                  <c:v>5245.5897626963497</c:v>
                </c:pt>
                <c:pt idx="4">
                  <c:v>5195.8067988653002</c:v>
                </c:pt>
                <c:pt idx="5">
                  <c:v>5146.0609704155204</c:v>
                </c:pt>
                <c:pt idx="6">
                  <c:v>5096.3634703904099</c:v>
                </c:pt>
                <c:pt idx="7">
                  <c:v>5046.7136642762598</c:v>
                </c:pt>
                <c:pt idx="8">
                  <c:v>4997.0829146095903</c:v>
                </c:pt>
                <c:pt idx="9">
                  <c:v>4947.4770192123297</c:v>
                </c:pt>
                <c:pt idx="10">
                  <c:v>4897.9070660274001</c:v>
                </c:pt>
                <c:pt idx="11">
                  <c:v>4848.3543066210004</c:v>
                </c:pt>
                <c:pt idx="12">
                  <c:v>4798.8234533698596</c:v>
                </c:pt>
                <c:pt idx="13">
                  <c:v>4749.3338005273999</c:v>
                </c:pt>
                <c:pt idx="14">
                  <c:v>4699.9172932420097</c:v>
                </c:pt>
                <c:pt idx="15">
                  <c:v>4650.5596825000002</c:v>
                </c:pt>
                <c:pt idx="16">
                  <c:v>4601.2634847694098</c:v>
                </c:pt>
                <c:pt idx="17">
                  <c:v>4552.0078004018296</c:v>
                </c:pt>
                <c:pt idx="18">
                  <c:v>4502.78622015982</c:v>
                </c:pt>
                <c:pt idx="19">
                  <c:v>4453.6093297694097</c:v>
                </c:pt>
                <c:pt idx="20">
                  <c:v>4404.4463185844797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4122.9157383225902</c:v>
                </c:pt>
                <c:pt idx="1">
                  <c:v>4078.0750389672298</c:v>
                </c:pt>
                <c:pt idx="2">
                  <c:v>4033.3088106097198</c:v>
                </c:pt>
                <c:pt idx="3">
                  <c:v>3988.6008148446599</c:v>
                </c:pt>
                <c:pt idx="4">
                  <c:v>3943.94851591011</c:v>
                </c:pt>
                <c:pt idx="5">
                  <c:v>3899.3532203935001</c:v>
                </c:pt>
                <c:pt idx="6">
                  <c:v>3854.8482961724399</c:v>
                </c:pt>
                <c:pt idx="7">
                  <c:v>3810.4197165793698</c:v>
                </c:pt>
                <c:pt idx="8">
                  <c:v>3766.0671955613798</c:v>
                </c:pt>
                <c:pt idx="9">
                  <c:v>3721.77668648491</c:v>
                </c:pt>
                <c:pt idx="10">
                  <c:v>3677.5343486144702</c:v>
                </c:pt>
                <c:pt idx="11">
                  <c:v>3633.3961669509399</c:v>
                </c:pt>
                <c:pt idx="12">
                  <c:v>3589.3199566971098</c:v>
                </c:pt>
                <c:pt idx="13">
                  <c:v>3545.2912821223899</c:v>
                </c:pt>
                <c:pt idx="14">
                  <c:v>3501.3067163644901</c:v>
                </c:pt>
                <c:pt idx="15">
                  <c:v>3457.3928793423802</c:v>
                </c:pt>
                <c:pt idx="16">
                  <c:v>3413.53788973274</c:v>
                </c:pt>
                <c:pt idx="17">
                  <c:v>3369.7186214656599</c:v>
                </c:pt>
                <c:pt idx="18">
                  <c:v>3325.9501272965399</c:v>
                </c:pt>
                <c:pt idx="19">
                  <c:v>16538.532332983301</c:v>
                </c:pt>
                <c:pt idx="20">
                  <c:v>16368.2858328988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2743.7482638208398</c:v>
                </c:pt>
                <c:pt idx="1">
                  <c:v>2710.2209186919199</c:v>
                </c:pt>
                <c:pt idx="2">
                  <c:v>2676.7366785240401</c:v>
                </c:pt>
                <c:pt idx="3">
                  <c:v>2643.32740583132</c:v>
                </c:pt>
                <c:pt idx="4">
                  <c:v>2609.9707105466</c:v>
                </c:pt>
                <c:pt idx="5">
                  <c:v>2576.66944124765</c:v>
                </c:pt>
                <c:pt idx="6">
                  <c:v>2543.4487060891802</c:v>
                </c:pt>
                <c:pt idx="7">
                  <c:v>2510.2895282957302</c:v>
                </c:pt>
                <c:pt idx="8">
                  <c:v>2477.1959259280202</c:v>
                </c:pt>
                <c:pt idx="9">
                  <c:v>2444.18547436476</c:v>
                </c:pt>
                <c:pt idx="10">
                  <c:v>2411.2268609306998</c:v>
                </c:pt>
                <c:pt idx="11">
                  <c:v>2378.3077203491798</c:v>
                </c:pt>
                <c:pt idx="12">
                  <c:v>10277.7282834014</c:v>
                </c:pt>
                <c:pt idx="13">
                  <c:v>13512.585731851799</c:v>
                </c:pt>
                <c:pt idx="14">
                  <c:v>13357.2053459909</c:v>
                </c:pt>
                <c:pt idx="15">
                  <c:v>13187.899483982001</c:v>
                </c:pt>
                <c:pt idx="16">
                  <c:v>13020.4610256823</c:v>
                </c:pt>
                <c:pt idx="17">
                  <c:v>12855.3176802014</c:v>
                </c:pt>
                <c:pt idx="18">
                  <c:v>22456.817880377501</c:v>
                </c:pt>
                <c:pt idx="19">
                  <c:v>22573.8019520669</c:v>
                </c:pt>
                <c:pt idx="20">
                  <c:v>22350.2181971955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4830.0942586966703</c:v>
                </c:pt>
                <c:pt idx="1">
                  <c:v>4781.1101503626896</c:v>
                </c:pt>
                <c:pt idx="2">
                  <c:v>4732.1430425949102</c:v>
                </c:pt>
                <c:pt idx="3">
                  <c:v>4683.1920543339802</c:v>
                </c:pt>
                <c:pt idx="4">
                  <c:v>4634.2642813294196</c:v>
                </c:pt>
                <c:pt idx="5">
                  <c:v>4585.3661134311797</c:v>
                </c:pt>
                <c:pt idx="6">
                  <c:v>4536.50670336856</c:v>
                </c:pt>
                <c:pt idx="7">
                  <c:v>4487.7081784370503</c:v>
                </c:pt>
                <c:pt idx="8">
                  <c:v>4438.9432503587695</c:v>
                </c:pt>
                <c:pt idx="9">
                  <c:v>4390.2176636177401</c:v>
                </c:pt>
                <c:pt idx="10">
                  <c:v>4341.55026505153</c:v>
                </c:pt>
                <c:pt idx="11">
                  <c:v>4292.9239940417501</c:v>
                </c:pt>
                <c:pt idx="12">
                  <c:v>4244.3316720795801</c:v>
                </c:pt>
                <c:pt idx="13">
                  <c:v>4195.7735552707099</c:v>
                </c:pt>
                <c:pt idx="14">
                  <c:v>4147.2727728845402</c:v>
                </c:pt>
                <c:pt idx="15">
                  <c:v>4098.8181732080902</c:v>
                </c:pt>
                <c:pt idx="16">
                  <c:v>4050.4117886210001</c:v>
                </c:pt>
                <c:pt idx="17">
                  <c:v>4002.0502047449399</c:v>
                </c:pt>
                <c:pt idx="18">
                  <c:v>3953.7686992485301</c:v>
                </c:pt>
                <c:pt idx="19">
                  <c:v>3905.5321772185298</c:v>
                </c:pt>
                <c:pt idx="20">
                  <c:v>3857.35684917156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6557.4067359665196</c:v>
                </c:pt>
                <c:pt idx="1">
                  <c:v>6497.5709725288098</c:v>
                </c:pt>
                <c:pt idx="2">
                  <c:v>6437.7532972689696</c:v>
                </c:pt>
                <c:pt idx="3">
                  <c:v>6377.9468224157399</c:v>
                </c:pt>
                <c:pt idx="4">
                  <c:v>6318.1505830658798</c:v>
                </c:pt>
                <c:pt idx="5">
                  <c:v>6258.3671811285103</c:v>
                </c:pt>
                <c:pt idx="6">
                  <c:v>6198.60664386388</c:v>
                </c:pt>
                <c:pt idx="7">
                  <c:v>6138.8809709632496</c:v>
                </c:pt>
                <c:pt idx="8">
                  <c:v>6079.1893315481602</c:v>
                </c:pt>
                <c:pt idx="9">
                  <c:v>6019.5266048488802</c:v>
                </c:pt>
                <c:pt idx="10">
                  <c:v>5959.8833425788198</c:v>
                </c:pt>
                <c:pt idx="11">
                  <c:v>5900.2639358382303</c:v>
                </c:pt>
                <c:pt idx="12">
                  <c:v>5840.6593237921297</c:v>
                </c:pt>
                <c:pt idx="13">
                  <c:v>5781.0624856055701</c:v>
                </c:pt>
                <c:pt idx="14">
                  <c:v>5721.4836421069804</c:v>
                </c:pt>
                <c:pt idx="15">
                  <c:v>5661.91452423788</c:v>
                </c:pt>
                <c:pt idx="16">
                  <c:v>5602.3599949880399</c:v>
                </c:pt>
                <c:pt idx="17">
                  <c:v>5542.8169398238797</c:v>
                </c:pt>
                <c:pt idx="18">
                  <c:v>5483.3068655381603</c:v>
                </c:pt>
                <c:pt idx="19">
                  <c:v>5423.83604589476</c:v>
                </c:pt>
                <c:pt idx="20">
                  <c:v>5364.3942714872801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5339.4848541962901</c:v>
                </c:pt>
                <c:pt idx="1">
                  <c:v>5284.3397676853901</c:v>
                </c:pt>
                <c:pt idx="2">
                  <c:v>5229.2429034766801</c:v>
                </c:pt>
                <c:pt idx="3">
                  <c:v>5174.1790075385798</c:v>
                </c:pt>
                <c:pt idx="4">
                  <c:v>5119.1338993381896</c:v>
                </c:pt>
                <c:pt idx="5">
                  <c:v>5064.1027562467498</c:v>
                </c:pt>
                <c:pt idx="6">
                  <c:v>5009.09553067453</c:v>
                </c:pt>
                <c:pt idx="7">
                  <c:v>4954.1298808479296</c:v>
                </c:pt>
                <c:pt idx="8">
                  <c:v>4899.2144412100497</c:v>
                </c:pt>
                <c:pt idx="9">
                  <c:v>4844.3363453196298</c:v>
                </c:pt>
                <c:pt idx="10">
                  <c:v>4789.5007850095399</c:v>
                </c:pt>
                <c:pt idx="11">
                  <c:v>4734.7347348737103</c:v>
                </c:pt>
                <c:pt idx="12">
                  <c:v>4680.0121783451796</c:v>
                </c:pt>
                <c:pt idx="13">
                  <c:v>4625.3561363981898</c:v>
                </c:pt>
                <c:pt idx="14">
                  <c:v>4570.7532688558504</c:v>
                </c:pt>
                <c:pt idx="15">
                  <c:v>4516.1839153372603</c:v>
                </c:pt>
                <c:pt idx="16">
                  <c:v>4461.6449311687202</c:v>
                </c:pt>
                <c:pt idx="17">
                  <c:v>4407.1363852089498</c:v>
                </c:pt>
                <c:pt idx="18">
                  <c:v>4352.6765387203004</c:v>
                </c:pt>
                <c:pt idx="19">
                  <c:v>4298.2760263279597</c:v>
                </c:pt>
                <c:pt idx="20">
                  <c:v>4243.9116613620599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6028.13127694176</c:v>
                </c:pt>
                <c:pt idx="1">
                  <c:v>5972.2516747179698</c:v>
                </c:pt>
                <c:pt idx="2">
                  <c:v>5916.3802192351604</c:v>
                </c:pt>
                <c:pt idx="3">
                  <c:v>5860.5340613696399</c:v>
                </c:pt>
                <c:pt idx="4">
                  <c:v>5804.7217149476201</c:v>
                </c:pt>
                <c:pt idx="5">
                  <c:v>5748.9197318079096</c:v>
                </c:pt>
                <c:pt idx="6">
                  <c:v>5693.1291196100801</c:v>
                </c:pt>
                <c:pt idx="7">
                  <c:v>5637.3645401244503</c:v>
                </c:pt>
                <c:pt idx="8">
                  <c:v>5581.6482813591201</c:v>
                </c:pt>
                <c:pt idx="9">
                  <c:v>5525.96335110574</c:v>
                </c:pt>
                <c:pt idx="10">
                  <c:v>5470.31468470655</c:v>
                </c:pt>
                <c:pt idx="11">
                  <c:v>5414.6977845319598</c:v>
                </c:pt>
                <c:pt idx="12">
                  <c:v>5359.1103186744604</c:v>
                </c:pt>
                <c:pt idx="13">
                  <c:v>5303.5409040245304</c:v>
                </c:pt>
                <c:pt idx="14">
                  <c:v>5248.0160410667904</c:v>
                </c:pt>
                <c:pt idx="15">
                  <c:v>5192.5161973363802</c:v>
                </c:pt>
                <c:pt idx="16">
                  <c:v>5137.0758261986302</c:v>
                </c:pt>
                <c:pt idx="17">
                  <c:v>5081.6722731656801</c:v>
                </c:pt>
                <c:pt idx="18">
                  <c:v>5026.2972475546203</c:v>
                </c:pt>
                <c:pt idx="19">
                  <c:v>4970.9559513306904</c:v>
                </c:pt>
                <c:pt idx="20">
                  <c:v>4915.6530133348997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5387.6314706717103</c:v>
                </c:pt>
                <c:pt idx="1">
                  <c:v>5336.5045570632101</c:v>
                </c:pt>
                <c:pt idx="2">
                  <c:v>5285.3962331578896</c:v>
                </c:pt>
                <c:pt idx="3">
                  <c:v>5234.30832521509</c:v>
                </c:pt>
                <c:pt idx="4">
                  <c:v>5183.2361823936599</c:v>
                </c:pt>
                <c:pt idx="5">
                  <c:v>5132.1792073071401</c:v>
                </c:pt>
                <c:pt idx="6">
                  <c:v>5081.1325619106001</c:v>
                </c:pt>
                <c:pt idx="7">
                  <c:v>5030.1170758856097</c:v>
                </c:pt>
                <c:pt idx="8">
                  <c:v>4979.1388271557298</c:v>
                </c:pt>
                <c:pt idx="9">
                  <c:v>4928.1799634246599</c:v>
                </c:pt>
                <c:pt idx="10">
                  <c:v>4877.2425277192997</c:v>
                </c:pt>
                <c:pt idx="11">
                  <c:v>4826.3097196311001</c:v>
                </c:pt>
                <c:pt idx="12">
                  <c:v>4775.3978567663999</c:v>
                </c:pt>
                <c:pt idx="13">
                  <c:v>4724.5295715332904</c:v>
                </c:pt>
                <c:pt idx="14">
                  <c:v>4673.68430130257</c:v>
                </c:pt>
                <c:pt idx="15">
                  <c:v>4622.8549789870203</c:v>
                </c:pt>
                <c:pt idx="16">
                  <c:v>4572.0519114635899</c:v>
                </c:pt>
                <c:pt idx="17">
                  <c:v>4521.2866795626096</c:v>
                </c:pt>
                <c:pt idx="18">
                  <c:v>4470.5464341071902</c:v>
                </c:pt>
                <c:pt idx="19">
                  <c:v>4419.8353360910796</c:v>
                </c:pt>
                <c:pt idx="20">
                  <c:v>4369.1614222326398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3432.10106783021</c:v>
                </c:pt>
                <c:pt idx="1">
                  <c:v>3388.3524853204799</c:v>
                </c:pt>
                <c:pt idx="2">
                  <c:v>3344.69156360223</c:v>
                </c:pt>
                <c:pt idx="3">
                  <c:v>3301.08508742094</c:v>
                </c:pt>
                <c:pt idx="4">
                  <c:v>3257.5608499441901</c:v>
                </c:pt>
                <c:pt idx="5">
                  <c:v>3214.1147309766602</c:v>
                </c:pt>
                <c:pt idx="6">
                  <c:v>3170.77379549636</c:v>
                </c:pt>
                <c:pt idx="7">
                  <c:v>3127.4855441129698</c:v>
                </c:pt>
                <c:pt idx="8">
                  <c:v>3084.2720328023001</c:v>
                </c:pt>
                <c:pt idx="9">
                  <c:v>3041.1360941450998</c:v>
                </c:pt>
                <c:pt idx="10">
                  <c:v>2998.0810199594098</c:v>
                </c:pt>
                <c:pt idx="11">
                  <c:v>2955.1177623600502</c:v>
                </c:pt>
                <c:pt idx="12">
                  <c:v>2912.23847936834</c:v>
                </c:pt>
                <c:pt idx="13">
                  <c:v>9792.5380759986892</c:v>
                </c:pt>
                <c:pt idx="14">
                  <c:v>9677.5192969001691</c:v>
                </c:pt>
                <c:pt idx="15">
                  <c:v>9548.3457660167805</c:v>
                </c:pt>
                <c:pt idx="16">
                  <c:v>13366.9549689539</c:v>
                </c:pt>
                <c:pt idx="17">
                  <c:v>13219.4116732112</c:v>
                </c:pt>
                <c:pt idx="18">
                  <c:v>13043.357814827699</c:v>
                </c:pt>
                <c:pt idx="19">
                  <c:v>12869.0853607345</c:v>
                </c:pt>
                <c:pt idx="20">
                  <c:v>18715.912567847601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4825.06088609367</c:v>
                </c:pt>
                <c:pt idx="1">
                  <c:v>4777.6362018264799</c:v>
                </c:pt>
                <c:pt idx="2">
                  <c:v>4730.2366798087896</c:v>
                </c:pt>
                <c:pt idx="3">
                  <c:v>4682.8545998477903</c:v>
                </c:pt>
                <c:pt idx="4">
                  <c:v>4635.4935810771804</c:v>
                </c:pt>
                <c:pt idx="5">
                  <c:v>4588.1646942621101</c:v>
                </c:pt>
                <c:pt idx="6">
                  <c:v>4540.8573234747601</c:v>
                </c:pt>
                <c:pt idx="7">
                  <c:v>4493.56382803621</c:v>
                </c:pt>
                <c:pt idx="8">
                  <c:v>4446.2911108907301</c:v>
                </c:pt>
                <c:pt idx="9">
                  <c:v>4399.04524603152</c:v>
                </c:pt>
                <c:pt idx="10">
                  <c:v>4351.8203116263903</c:v>
                </c:pt>
                <c:pt idx="11">
                  <c:v>4304.6207085648102</c:v>
                </c:pt>
                <c:pt idx="12">
                  <c:v>4257.4570709712698</c:v>
                </c:pt>
                <c:pt idx="13">
                  <c:v>4210.3226217449901</c:v>
                </c:pt>
                <c:pt idx="14">
                  <c:v>4163.2102190718497</c:v>
                </c:pt>
                <c:pt idx="15">
                  <c:v>4116.1220145785801</c:v>
                </c:pt>
                <c:pt idx="16">
                  <c:v>4069.0533248525498</c:v>
                </c:pt>
                <c:pt idx="17">
                  <c:v>4022.0012522070001</c:v>
                </c:pt>
                <c:pt idx="18">
                  <c:v>3974.9641868673898</c:v>
                </c:pt>
                <c:pt idx="19">
                  <c:v>3927.95250406678</c:v>
                </c:pt>
                <c:pt idx="20">
                  <c:v>3880.9687364155302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4974.8357764041102</c:v>
                </c:pt>
                <c:pt idx="1">
                  <c:v>4925.3568160547902</c:v>
                </c:pt>
                <c:pt idx="2">
                  <c:v>4875.9037948949799</c:v>
                </c:pt>
                <c:pt idx="3">
                  <c:v>4826.4685585821899</c:v>
                </c:pt>
                <c:pt idx="4">
                  <c:v>4777.06285021233</c:v>
                </c:pt>
                <c:pt idx="5">
                  <c:v>4727.6934397123296</c:v>
                </c:pt>
                <c:pt idx="6">
                  <c:v>4678.3488204223704</c:v>
                </c:pt>
                <c:pt idx="7">
                  <c:v>4629.0387691346996</c:v>
                </c:pt>
                <c:pt idx="8">
                  <c:v>4579.7708875707804</c:v>
                </c:pt>
                <c:pt idx="9">
                  <c:v>4530.5556796643796</c:v>
                </c:pt>
                <c:pt idx="10">
                  <c:v>4481.3923574657501</c:v>
                </c:pt>
                <c:pt idx="11">
                  <c:v>4432.2742412442904</c:v>
                </c:pt>
                <c:pt idx="12">
                  <c:v>4383.1954064840202</c:v>
                </c:pt>
                <c:pt idx="13">
                  <c:v>4334.1457556347004</c:v>
                </c:pt>
                <c:pt idx="14">
                  <c:v>4285.1337712899503</c:v>
                </c:pt>
                <c:pt idx="15">
                  <c:v>4236.1488245045703</c:v>
                </c:pt>
                <c:pt idx="16">
                  <c:v>4187.1802392191803</c:v>
                </c:pt>
                <c:pt idx="17">
                  <c:v>4138.2451422077602</c:v>
                </c:pt>
                <c:pt idx="18">
                  <c:v>4089.3503487511398</c:v>
                </c:pt>
                <c:pt idx="19">
                  <c:v>4040.48328109361</c:v>
                </c:pt>
                <c:pt idx="20">
                  <c:v>3991.65749955708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5521.9807776867701</c:v>
                </c:pt>
                <c:pt idx="1">
                  <c:v>5468.4128237395898</c:v>
                </c:pt>
                <c:pt idx="2">
                  <c:v>5414.8643742856502</c:v>
                </c:pt>
                <c:pt idx="3">
                  <c:v>5361.3371136256701</c:v>
                </c:pt>
                <c:pt idx="4">
                  <c:v>5307.8442692110302</c:v>
                </c:pt>
                <c:pt idx="5">
                  <c:v>5254.3804097408602</c:v>
                </c:pt>
                <c:pt idx="6">
                  <c:v>5200.9393659146599</c:v>
                </c:pt>
                <c:pt idx="7">
                  <c:v>5147.5113215635802</c:v>
                </c:pt>
                <c:pt idx="8">
                  <c:v>5094.1051828319896</c:v>
                </c:pt>
                <c:pt idx="9">
                  <c:v>5040.7300331403303</c:v>
                </c:pt>
                <c:pt idx="10">
                  <c:v>4987.3778517229202</c:v>
                </c:pt>
                <c:pt idx="11">
                  <c:v>4934.0503833262701</c:v>
                </c:pt>
                <c:pt idx="12">
                  <c:v>4880.7381685037399</c:v>
                </c:pt>
                <c:pt idx="13">
                  <c:v>4827.4587679447404</c:v>
                </c:pt>
                <c:pt idx="14">
                  <c:v>4774.1927641811399</c:v>
                </c:pt>
                <c:pt idx="15">
                  <c:v>4720.9456538436198</c:v>
                </c:pt>
                <c:pt idx="16">
                  <c:v>4667.7212317998901</c:v>
                </c:pt>
                <c:pt idx="17">
                  <c:v>4614.5229096549501</c:v>
                </c:pt>
                <c:pt idx="18">
                  <c:v>4561.3463002730296</c:v>
                </c:pt>
                <c:pt idx="19">
                  <c:v>4508.1999879783998</c:v>
                </c:pt>
                <c:pt idx="20">
                  <c:v>4455.0886944075701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3941.7506211948198</c:v>
                </c:pt>
                <c:pt idx="1">
                  <c:v>3900.9318700334902</c:v>
                </c:pt>
                <c:pt idx="2">
                  <c:v>3860.1269446194801</c:v>
                </c:pt>
                <c:pt idx="3">
                  <c:v>3819.3561018310502</c:v>
                </c:pt>
                <c:pt idx="4">
                  <c:v>3778.6203158645399</c:v>
                </c:pt>
                <c:pt idx="5">
                  <c:v>3737.9259844825001</c:v>
                </c:pt>
                <c:pt idx="6">
                  <c:v>3697.2632005235901</c:v>
                </c:pt>
                <c:pt idx="7">
                  <c:v>3656.6215561552499</c:v>
                </c:pt>
                <c:pt idx="8">
                  <c:v>3616.0123182450502</c:v>
                </c:pt>
                <c:pt idx="9">
                  <c:v>3575.42999397108</c:v>
                </c:pt>
                <c:pt idx="10">
                  <c:v>3534.89195809589</c:v>
                </c:pt>
                <c:pt idx="11">
                  <c:v>3494.3971479254201</c:v>
                </c:pt>
                <c:pt idx="12">
                  <c:v>3453.9450937214601</c:v>
                </c:pt>
                <c:pt idx="13">
                  <c:v>3413.53091542009</c:v>
                </c:pt>
                <c:pt idx="14">
                  <c:v>3373.14868200304</c:v>
                </c:pt>
                <c:pt idx="15">
                  <c:v>3332.79741396195</c:v>
                </c:pt>
                <c:pt idx="16">
                  <c:v>3292.4670938919298</c:v>
                </c:pt>
                <c:pt idx="17">
                  <c:v>3252.1636143759501</c:v>
                </c:pt>
                <c:pt idx="18">
                  <c:v>3211.8824188341</c:v>
                </c:pt>
                <c:pt idx="19">
                  <c:v>3171.6385155022799</c:v>
                </c:pt>
                <c:pt idx="20">
                  <c:v>3131.42054754642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4746.59406699174</c:v>
                </c:pt>
                <c:pt idx="1">
                  <c:v>4694.1898941172003</c:v>
                </c:pt>
                <c:pt idx="2">
                  <c:v>4641.8737843498602</c:v>
                </c:pt>
                <c:pt idx="3">
                  <c:v>4589.6460919482497</c:v>
                </c:pt>
                <c:pt idx="4">
                  <c:v>4537.5057338714896</c:v>
                </c:pt>
                <c:pt idx="5">
                  <c:v>4485.4041678169197</c:v>
                </c:pt>
                <c:pt idx="6">
                  <c:v>4433.3768794520602</c:v>
                </c:pt>
                <c:pt idx="7">
                  <c:v>4381.4312105686004</c:v>
                </c:pt>
                <c:pt idx="8">
                  <c:v>4329.5488609947797</c:v>
                </c:pt>
                <c:pt idx="9">
                  <c:v>4277.7356870950198</c:v>
                </c:pt>
                <c:pt idx="10">
                  <c:v>4225.9688130898003</c:v>
                </c:pt>
                <c:pt idx="11">
                  <c:v>4174.2487165851298</c:v>
                </c:pt>
                <c:pt idx="12">
                  <c:v>4122.5945078038703</c:v>
                </c:pt>
                <c:pt idx="13">
                  <c:v>4070.9952158838901</c:v>
                </c:pt>
                <c:pt idx="14">
                  <c:v>13451.2262728982</c:v>
                </c:pt>
                <c:pt idx="15">
                  <c:v>13066.27307413</c:v>
                </c:pt>
                <c:pt idx="16">
                  <c:v>12910.3314278534</c:v>
                </c:pt>
                <c:pt idx="17">
                  <c:v>12728.061295065099</c:v>
                </c:pt>
                <c:pt idx="18">
                  <c:v>12546.094661086399</c:v>
                </c:pt>
                <c:pt idx="19">
                  <c:v>12364.0872109916</c:v>
                </c:pt>
                <c:pt idx="20">
                  <c:v>22391.642948159199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5158.7677730257901</c:v>
                </c:pt>
                <c:pt idx="1">
                  <c:v>5106.3735787805499</c:v>
                </c:pt>
                <c:pt idx="2">
                  <c:v>5054.0036340263196</c:v>
                </c:pt>
                <c:pt idx="3">
                  <c:v>5001.6620798992799</c:v>
                </c:pt>
                <c:pt idx="4">
                  <c:v>4949.3420733695903</c:v>
                </c:pt>
                <c:pt idx="5">
                  <c:v>4897.03788703599</c:v>
                </c:pt>
                <c:pt idx="6">
                  <c:v>4844.7682003706695</c:v>
                </c:pt>
                <c:pt idx="7">
                  <c:v>4792.5339665699703</c:v>
                </c:pt>
                <c:pt idx="8">
                  <c:v>4740.3256794802601</c:v>
                </c:pt>
                <c:pt idx="9">
                  <c:v>4688.1538272911603</c:v>
                </c:pt>
                <c:pt idx="10">
                  <c:v>4636.0010249019597</c:v>
                </c:pt>
                <c:pt idx="11">
                  <c:v>4583.8732865511702</c:v>
                </c:pt>
                <c:pt idx="12">
                  <c:v>4531.7722824442699</c:v>
                </c:pt>
                <c:pt idx="13">
                  <c:v>4479.6941945205499</c:v>
                </c:pt>
                <c:pt idx="14">
                  <c:v>4427.6419742962698</c:v>
                </c:pt>
                <c:pt idx="15">
                  <c:v>4375.6094223072796</c:v>
                </c:pt>
                <c:pt idx="16">
                  <c:v>4323.6033841848002</c:v>
                </c:pt>
                <c:pt idx="17">
                  <c:v>4271.6211367821697</c:v>
                </c:pt>
                <c:pt idx="18">
                  <c:v>4219.6732892707496</c:v>
                </c:pt>
                <c:pt idx="19">
                  <c:v>4167.7585161227498</c:v>
                </c:pt>
                <c:pt idx="20">
                  <c:v>4115.8692660636598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5881.0680971841703</c:v>
                </c:pt>
                <c:pt idx="1">
                  <c:v>5823.4555866535402</c:v>
                </c:pt>
                <c:pt idx="2">
                  <c:v>5765.8637757229899</c:v>
                </c:pt>
                <c:pt idx="3">
                  <c:v>5708.2933917629198</c:v>
                </c:pt>
                <c:pt idx="4">
                  <c:v>5650.7592725967697</c:v>
                </c:pt>
                <c:pt idx="5">
                  <c:v>5593.2552485958204</c:v>
                </c:pt>
                <c:pt idx="6">
                  <c:v>5535.7697192019596</c:v>
                </c:pt>
                <c:pt idx="7">
                  <c:v>5478.29166546543</c:v>
                </c:pt>
                <c:pt idx="8">
                  <c:v>5420.8740637642904</c:v>
                </c:pt>
                <c:pt idx="9">
                  <c:v>5363.4761029799802</c:v>
                </c:pt>
                <c:pt idx="10">
                  <c:v>5306.0975043513299</c:v>
                </c:pt>
                <c:pt idx="11">
                  <c:v>5248.7588158340104</c:v>
                </c:pt>
                <c:pt idx="12">
                  <c:v>5191.4347483063302</c:v>
                </c:pt>
                <c:pt idx="13">
                  <c:v>5134.1169866445798</c:v>
                </c:pt>
                <c:pt idx="14">
                  <c:v>5076.8260871295597</c:v>
                </c:pt>
                <c:pt idx="15">
                  <c:v>5019.5560895051804</c:v>
                </c:pt>
                <c:pt idx="16">
                  <c:v>4962.31462096428</c:v>
                </c:pt>
                <c:pt idx="17">
                  <c:v>4905.1120699734402</c:v>
                </c:pt>
                <c:pt idx="18">
                  <c:v>4847.9220660682904</c:v>
                </c:pt>
                <c:pt idx="19">
                  <c:v>4790.7507930432503</c:v>
                </c:pt>
                <c:pt idx="20">
                  <c:v>4733.6297941907696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5135.7698234429199</c:v>
                </c:pt>
                <c:pt idx="1">
                  <c:v>5085.8016933241997</c:v>
                </c:pt>
                <c:pt idx="2">
                  <c:v>5035.8631143561597</c:v>
                </c:pt>
                <c:pt idx="3">
                  <c:v>4985.9531165410999</c:v>
                </c:pt>
                <c:pt idx="4">
                  <c:v>4936.0760574200904</c:v>
                </c:pt>
                <c:pt idx="5">
                  <c:v>4886.2173300182603</c:v>
                </c:pt>
                <c:pt idx="6">
                  <c:v>4836.38236755251</c:v>
                </c:pt>
                <c:pt idx="7">
                  <c:v>4786.5743856757999</c:v>
                </c:pt>
                <c:pt idx="8">
                  <c:v>4736.7900162694104</c:v>
                </c:pt>
                <c:pt idx="9">
                  <c:v>4687.0233958607296</c:v>
                </c:pt>
                <c:pt idx="10">
                  <c:v>4637.2909060022803</c:v>
                </c:pt>
                <c:pt idx="11">
                  <c:v>4587.5882595159801</c:v>
                </c:pt>
                <c:pt idx="12">
                  <c:v>4537.9143668926899</c:v>
                </c:pt>
                <c:pt idx="13">
                  <c:v>4488.2800316415496</c:v>
                </c:pt>
                <c:pt idx="14">
                  <c:v>4438.6907617237403</c:v>
                </c:pt>
                <c:pt idx="15">
                  <c:v>4389.1416021529703</c:v>
                </c:pt>
                <c:pt idx="16">
                  <c:v>4339.6231611004596</c:v>
                </c:pt>
                <c:pt idx="17">
                  <c:v>4290.13930186986</c:v>
                </c:pt>
                <c:pt idx="18">
                  <c:v>4240.6822233242001</c:v>
                </c:pt>
                <c:pt idx="19">
                  <c:v>4191.2555424931497</c:v>
                </c:pt>
                <c:pt idx="20">
                  <c:v>4141.8638961118704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5427.3034230707799</c:v>
                </c:pt>
                <c:pt idx="1">
                  <c:v>5376.6662535045698</c:v>
                </c:pt>
                <c:pt idx="2">
                  <c:v>5326.0350879634698</c:v>
                </c:pt>
                <c:pt idx="3">
                  <c:v>5275.4120519018297</c:v>
                </c:pt>
                <c:pt idx="4">
                  <c:v>5224.7951132100497</c:v>
                </c:pt>
                <c:pt idx="5">
                  <c:v>5174.1861456735196</c:v>
                </c:pt>
                <c:pt idx="6">
                  <c:v>5123.5890563310504</c:v>
                </c:pt>
                <c:pt idx="7">
                  <c:v>5073.0027405844703</c:v>
                </c:pt>
                <c:pt idx="8">
                  <c:v>5022.4244872237396</c:v>
                </c:pt>
                <c:pt idx="9">
                  <c:v>4971.8767026620999</c:v>
                </c:pt>
                <c:pt idx="10">
                  <c:v>4921.3495097442901</c:v>
                </c:pt>
                <c:pt idx="11">
                  <c:v>4870.8336714634697</c:v>
                </c:pt>
                <c:pt idx="12">
                  <c:v>4820.33227194749</c:v>
                </c:pt>
                <c:pt idx="13">
                  <c:v>4769.8428330844799</c:v>
                </c:pt>
                <c:pt idx="14">
                  <c:v>4719.3699360844803</c:v>
                </c:pt>
                <c:pt idx="15">
                  <c:v>4668.90436709817</c:v>
                </c:pt>
                <c:pt idx="16">
                  <c:v>4618.4506254406397</c:v>
                </c:pt>
                <c:pt idx="17">
                  <c:v>4568.0230424315096</c:v>
                </c:pt>
                <c:pt idx="18">
                  <c:v>4517.6141409155298</c:v>
                </c:pt>
                <c:pt idx="19">
                  <c:v>4467.2200490068499</c:v>
                </c:pt>
                <c:pt idx="20">
                  <c:v>4416.8503540867596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4685.1827685491899</c:v>
                </c:pt>
                <c:pt idx="1">
                  <c:v>4636.8196901971796</c:v>
                </c:pt>
                <c:pt idx="2">
                  <c:v>4588.47824450187</c:v>
                </c:pt>
                <c:pt idx="3">
                  <c:v>4540.1645539435503</c:v>
                </c:pt>
                <c:pt idx="4">
                  <c:v>4491.8998228995397</c:v>
                </c:pt>
                <c:pt idx="5">
                  <c:v>4443.6782446284797</c:v>
                </c:pt>
                <c:pt idx="6">
                  <c:v>4395.52269825446</c:v>
                </c:pt>
                <c:pt idx="7">
                  <c:v>4347.4194123723501</c:v>
                </c:pt>
                <c:pt idx="8">
                  <c:v>4299.3596217683698</c:v>
                </c:pt>
                <c:pt idx="9">
                  <c:v>4251.3317385948503</c:v>
                </c:pt>
                <c:pt idx="10">
                  <c:v>4203.3366501598202</c:v>
                </c:pt>
                <c:pt idx="11">
                  <c:v>4155.4011053279401</c:v>
                </c:pt>
                <c:pt idx="12">
                  <c:v>4107.48993917186</c:v>
                </c:pt>
                <c:pt idx="13">
                  <c:v>4059.6225065213798</c:v>
                </c:pt>
                <c:pt idx="14">
                  <c:v>4011.8065172748002</c:v>
                </c:pt>
                <c:pt idx="15">
                  <c:v>3964.0631318928999</c:v>
                </c:pt>
                <c:pt idx="16">
                  <c:v>3916.4265415089299</c:v>
                </c:pt>
                <c:pt idx="17">
                  <c:v>3868.8344035803202</c:v>
                </c:pt>
                <c:pt idx="18">
                  <c:v>3821.2869230510601</c:v>
                </c:pt>
                <c:pt idx="19">
                  <c:v>3773.7996093648799</c:v>
                </c:pt>
                <c:pt idx="20">
                  <c:v>3726.3920051743498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6482.53937696302</c:v>
                </c:pt>
                <c:pt idx="1">
                  <c:v>6422.7633987256404</c:v>
                </c:pt>
                <c:pt idx="2">
                  <c:v>6362.9973005894299</c:v>
                </c:pt>
                <c:pt idx="3">
                  <c:v>6303.2418085877598</c:v>
                </c:pt>
                <c:pt idx="4">
                  <c:v>6243.5007497851202</c:v>
                </c:pt>
                <c:pt idx="5">
                  <c:v>6183.7703160996198</c:v>
                </c:pt>
                <c:pt idx="6">
                  <c:v>6124.0477476333299</c:v>
                </c:pt>
                <c:pt idx="7">
                  <c:v>6064.3308247739296</c:v>
                </c:pt>
                <c:pt idx="8">
                  <c:v>6004.6282156594198</c:v>
                </c:pt>
                <c:pt idx="9">
                  <c:v>5944.94087711672</c:v>
                </c:pt>
                <c:pt idx="10">
                  <c:v>5885.2784307890897</c:v>
                </c:pt>
                <c:pt idx="11">
                  <c:v>5825.6331100934103</c:v>
                </c:pt>
                <c:pt idx="12">
                  <c:v>5766.0006775927404</c:v>
                </c:pt>
                <c:pt idx="13">
                  <c:v>5706.3790606530001</c:v>
                </c:pt>
                <c:pt idx="14">
                  <c:v>5646.7745269495899</c:v>
                </c:pt>
                <c:pt idx="15">
                  <c:v>5587.1789830453299</c:v>
                </c:pt>
                <c:pt idx="16">
                  <c:v>5527.5944306920901</c:v>
                </c:pt>
                <c:pt idx="17">
                  <c:v>5468.0247885053896</c:v>
                </c:pt>
                <c:pt idx="18">
                  <c:v>5408.4792786492399</c:v>
                </c:pt>
                <c:pt idx="19">
                  <c:v>5348.9536715223703</c:v>
                </c:pt>
                <c:pt idx="20">
                  <c:v>5289.4378693273102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5254.8771718819999</c:v>
                </c:pt>
                <c:pt idx="1">
                  <c:v>5206.5590475691597</c:v>
                </c:pt>
                <c:pt idx="2">
                  <c:v>5158.2532355806297</c:v>
                </c:pt>
                <c:pt idx="3">
                  <c:v>5109.9537811375203</c:v>
                </c:pt>
                <c:pt idx="4">
                  <c:v>5061.6755997761702</c:v>
                </c:pt>
                <c:pt idx="5">
                  <c:v>5013.4143445384498</c:v>
                </c:pt>
                <c:pt idx="6">
                  <c:v>4965.1638218551298</c:v>
                </c:pt>
                <c:pt idx="7">
                  <c:v>4916.9261928126998</c:v>
                </c:pt>
                <c:pt idx="8">
                  <c:v>4868.7138588123398</c:v>
                </c:pt>
                <c:pt idx="9">
                  <c:v>4820.5213918076797</c:v>
                </c:pt>
                <c:pt idx="10">
                  <c:v>4772.3471164271596</c:v>
                </c:pt>
                <c:pt idx="11">
                  <c:v>4724.1949621631302</c:v>
                </c:pt>
                <c:pt idx="12">
                  <c:v>4676.0581546870799</c:v>
                </c:pt>
                <c:pt idx="13">
                  <c:v>4627.9419187639896</c:v>
                </c:pt>
                <c:pt idx="14">
                  <c:v>4579.8574127316697</c:v>
                </c:pt>
                <c:pt idx="15">
                  <c:v>4531.8083549332996</c:v>
                </c:pt>
                <c:pt idx="16">
                  <c:v>4483.7721422732602</c:v>
                </c:pt>
                <c:pt idx="17">
                  <c:v>4435.7493970543501</c:v>
                </c:pt>
                <c:pt idx="18">
                  <c:v>4387.7386612588398</c:v>
                </c:pt>
                <c:pt idx="19">
                  <c:v>4339.7395976407897</c:v>
                </c:pt>
                <c:pt idx="20">
                  <c:v>4291.7662671993903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5030.8636667188503</c:v>
                </c:pt>
                <c:pt idx="1">
                  <c:v>4979.9344578788896</c:v>
                </c:pt>
                <c:pt idx="2">
                  <c:v>4929.0361135083704</c:v>
                </c:pt>
                <c:pt idx="3">
                  <c:v>4878.1609066133897</c:v>
                </c:pt>
                <c:pt idx="4">
                  <c:v>4827.3143805838199</c:v>
                </c:pt>
                <c:pt idx="5">
                  <c:v>4776.5242359589001</c:v>
                </c:pt>
                <c:pt idx="6">
                  <c:v>4725.8185872167896</c:v>
                </c:pt>
                <c:pt idx="7">
                  <c:v>4675.18267060992</c:v>
                </c:pt>
                <c:pt idx="8">
                  <c:v>4624.6086354229201</c:v>
                </c:pt>
                <c:pt idx="9">
                  <c:v>4574.0669041813399</c:v>
                </c:pt>
                <c:pt idx="10">
                  <c:v>4523.5714477886504</c:v>
                </c:pt>
                <c:pt idx="11">
                  <c:v>4473.1261625255502</c:v>
                </c:pt>
                <c:pt idx="12">
                  <c:v>4422.72861396391</c:v>
                </c:pt>
                <c:pt idx="13">
                  <c:v>4372.3618055327197</c:v>
                </c:pt>
                <c:pt idx="14">
                  <c:v>4322.0305448097397</c:v>
                </c:pt>
                <c:pt idx="15">
                  <c:v>4271.7534109154203</c:v>
                </c:pt>
                <c:pt idx="16">
                  <c:v>4221.5637928604001</c:v>
                </c:pt>
                <c:pt idx="17">
                  <c:v>4171.4790368395297</c:v>
                </c:pt>
                <c:pt idx="18">
                  <c:v>4121.4753718275697</c:v>
                </c:pt>
                <c:pt idx="19">
                  <c:v>4071.57487558926</c:v>
                </c:pt>
                <c:pt idx="20">
                  <c:v>4021.7509992748401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4060.6895279626001</c:v>
                </c:pt>
                <c:pt idx="1">
                  <c:v>4016.4785350858901</c:v>
                </c:pt>
                <c:pt idx="2">
                  <c:v>3972.3182691106799</c:v>
                </c:pt>
                <c:pt idx="3">
                  <c:v>3928.2026207219001</c:v>
                </c:pt>
                <c:pt idx="4">
                  <c:v>3884.12932705806</c:v>
                </c:pt>
                <c:pt idx="5">
                  <c:v>3840.0979224853199</c:v>
                </c:pt>
                <c:pt idx="6">
                  <c:v>3796.1119597325501</c:v>
                </c:pt>
                <c:pt idx="7">
                  <c:v>3752.1921409219399</c:v>
                </c:pt>
                <c:pt idx="8">
                  <c:v>3708.3136386801498</c:v>
                </c:pt>
                <c:pt idx="9">
                  <c:v>3664.4682924113899</c:v>
                </c:pt>
                <c:pt idx="10">
                  <c:v>3620.6550743009402</c:v>
                </c:pt>
                <c:pt idx="11">
                  <c:v>3576.8976712328799</c:v>
                </c:pt>
                <c:pt idx="12">
                  <c:v>3533.19776221135</c:v>
                </c:pt>
                <c:pt idx="13">
                  <c:v>3489.55992447054</c:v>
                </c:pt>
                <c:pt idx="14">
                  <c:v>3445.9921681409</c:v>
                </c:pt>
                <c:pt idx="15">
                  <c:v>3402.47224507284</c:v>
                </c:pt>
                <c:pt idx="16">
                  <c:v>3359.0173021852602</c:v>
                </c:pt>
                <c:pt idx="17">
                  <c:v>9800.6735509793307</c:v>
                </c:pt>
                <c:pt idx="18">
                  <c:v>9696.2013063832092</c:v>
                </c:pt>
                <c:pt idx="19">
                  <c:v>9567.40100584229</c:v>
                </c:pt>
                <c:pt idx="20">
                  <c:v>12257.075239899001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5350.3220866438396</c:v>
                </c:pt>
                <c:pt idx="1">
                  <c:v>5301.0322267817201</c:v>
                </c:pt>
                <c:pt idx="2">
                  <c:v>5251.7605536932597</c:v>
                </c:pt>
                <c:pt idx="3">
                  <c:v>5202.5084317374003</c:v>
                </c:pt>
                <c:pt idx="4">
                  <c:v>5153.2910432133604</c:v>
                </c:pt>
                <c:pt idx="5">
                  <c:v>5104.1140287872704</c:v>
                </c:pt>
                <c:pt idx="6">
                  <c:v>5054.96073326842</c:v>
                </c:pt>
                <c:pt idx="7">
                  <c:v>5005.8267275047001</c:v>
                </c:pt>
                <c:pt idx="8">
                  <c:v>4956.7195303809604</c:v>
                </c:pt>
                <c:pt idx="9">
                  <c:v>4907.6351425373796</c:v>
                </c:pt>
                <c:pt idx="10">
                  <c:v>4858.5787802220402</c:v>
                </c:pt>
                <c:pt idx="11">
                  <c:v>4809.5511741606197</c:v>
                </c:pt>
                <c:pt idx="12">
                  <c:v>4760.5397062046704</c:v>
                </c:pt>
                <c:pt idx="13">
                  <c:v>4711.5652639493201</c:v>
                </c:pt>
                <c:pt idx="14">
                  <c:v>4662.6298833579503</c:v>
                </c:pt>
                <c:pt idx="15">
                  <c:v>4613.7074931976904</c:v>
                </c:pt>
                <c:pt idx="16">
                  <c:v>4564.8009964746198</c:v>
                </c:pt>
                <c:pt idx="17">
                  <c:v>4515.9131915323696</c:v>
                </c:pt>
                <c:pt idx="18">
                  <c:v>4467.0361093875899</c:v>
                </c:pt>
                <c:pt idx="19">
                  <c:v>4418.19017498433</c:v>
                </c:pt>
                <c:pt idx="20">
                  <c:v>4369.3621000761004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5005.3159902162197</c:v>
                </c:pt>
                <c:pt idx="1">
                  <c:v>4959.3522011751302</c:v>
                </c:pt>
                <c:pt idx="2">
                  <c:v>4913.4394179492301</c:v>
                </c:pt>
                <c:pt idx="3">
                  <c:v>4867.54336139314</c:v>
                </c:pt>
                <c:pt idx="4">
                  <c:v>4821.67120341794</c:v>
                </c:pt>
                <c:pt idx="5">
                  <c:v>4775.8224600926696</c:v>
                </c:pt>
                <c:pt idx="6">
                  <c:v>4730.0116264370099</c:v>
                </c:pt>
                <c:pt idx="7">
                  <c:v>4684.2385489256003</c:v>
                </c:pt>
                <c:pt idx="8">
                  <c:v>4638.51480605918</c:v>
                </c:pt>
                <c:pt idx="9">
                  <c:v>4592.8244682044096</c:v>
                </c:pt>
                <c:pt idx="10">
                  <c:v>4547.1523506826898</c:v>
                </c:pt>
                <c:pt idx="11">
                  <c:v>4501.5148995456202</c:v>
                </c:pt>
                <c:pt idx="12">
                  <c:v>4455.89971970857</c:v>
                </c:pt>
                <c:pt idx="13">
                  <c:v>4410.3189577692701</c:v>
                </c:pt>
                <c:pt idx="14">
                  <c:v>4364.7557619661602</c:v>
                </c:pt>
                <c:pt idx="15">
                  <c:v>4319.2115665413203</c:v>
                </c:pt>
                <c:pt idx="16">
                  <c:v>4273.7183750693903</c:v>
                </c:pt>
                <c:pt idx="17">
                  <c:v>4228.2766100523804</c:v>
                </c:pt>
                <c:pt idx="18">
                  <c:v>4182.8777224594896</c:v>
                </c:pt>
                <c:pt idx="19">
                  <c:v>4137.5272145312902</c:v>
                </c:pt>
                <c:pt idx="20">
                  <c:v>4092.2017441758398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4155.9089970589503</c:v>
                </c:pt>
                <c:pt idx="1">
                  <c:v>4113.6113574761303</c:v>
                </c:pt>
                <c:pt idx="2">
                  <c:v>4071.3275338418398</c:v>
                </c:pt>
                <c:pt idx="3">
                  <c:v>4029.05634249481</c:v>
                </c:pt>
                <c:pt idx="4">
                  <c:v>3986.8159709588999</c:v>
                </c:pt>
                <c:pt idx="5">
                  <c:v>3944.5892156994601</c:v>
                </c:pt>
                <c:pt idx="6">
                  <c:v>3902.3848104275598</c:v>
                </c:pt>
                <c:pt idx="7">
                  <c:v>3860.2079656351202</c:v>
                </c:pt>
                <c:pt idx="8">
                  <c:v>3818.0594318700701</c:v>
                </c:pt>
                <c:pt idx="9">
                  <c:v>3775.9410248671702</c:v>
                </c:pt>
                <c:pt idx="10">
                  <c:v>3733.8608603113298</c:v>
                </c:pt>
                <c:pt idx="11">
                  <c:v>3691.8142684184299</c:v>
                </c:pt>
                <c:pt idx="12">
                  <c:v>3649.7995604379398</c:v>
                </c:pt>
                <c:pt idx="13">
                  <c:v>3607.8030357243701</c:v>
                </c:pt>
                <c:pt idx="14">
                  <c:v>3565.8272881901198</c:v>
                </c:pt>
                <c:pt idx="15">
                  <c:v>3523.8828555085101</c:v>
                </c:pt>
                <c:pt idx="16">
                  <c:v>3481.9698054068099</c:v>
                </c:pt>
                <c:pt idx="17">
                  <c:v>3440.08444636986</c:v>
                </c:pt>
                <c:pt idx="18">
                  <c:v>3398.2458478518101</c:v>
                </c:pt>
                <c:pt idx="19">
                  <c:v>3356.4396119095099</c:v>
                </c:pt>
                <c:pt idx="20">
                  <c:v>3314.6644544375299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5518.3567620139102</c:v>
                </c:pt>
                <c:pt idx="1">
                  <c:v>5465.77914787806</c:v>
                </c:pt>
                <c:pt idx="2">
                  <c:v>5413.22142024801</c:v>
                </c:pt>
                <c:pt idx="3">
                  <c:v>5360.6980290237898</c:v>
                </c:pt>
                <c:pt idx="4">
                  <c:v>5308.1984880845803</c:v>
                </c:pt>
                <c:pt idx="5">
                  <c:v>5255.70953145761</c:v>
                </c:pt>
                <c:pt idx="6">
                  <c:v>5203.2334774300898</c:v>
                </c:pt>
                <c:pt idx="7">
                  <c:v>5150.7738696541001</c:v>
                </c:pt>
                <c:pt idx="8">
                  <c:v>5098.3375652744198</c:v>
                </c:pt>
                <c:pt idx="9">
                  <c:v>5045.9255820649396</c:v>
                </c:pt>
                <c:pt idx="10">
                  <c:v>4993.5359470797202</c:v>
                </c:pt>
                <c:pt idx="11">
                  <c:v>4941.1846349031603</c:v>
                </c:pt>
                <c:pt idx="12">
                  <c:v>4888.8495845196503</c:v>
                </c:pt>
                <c:pt idx="13">
                  <c:v>4836.53909066912</c:v>
                </c:pt>
                <c:pt idx="14">
                  <c:v>4784.2789213030101</c:v>
                </c:pt>
                <c:pt idx="15">
                  <c:v>4732.0503268123102</c:v>
                </c:pt>
                <c:pt idx="16">
                  <c:v>4679.8581395081601</c:v>
                </c:pt>
                <c:pt idx="17">
                  <c:v>4627.6862809174199</c:v>
                </c:pt>
                <c:pt idx="18">
                  <c:v>4575.5298510460498</c:v>
                </c:pt>
                <c:pt idx="19">
                  <c:v>4523.3968319619798</c:v>
                </c:pt>
                <c:pt idx="20">
                  <c:v>4471.3072314665596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4296.1721516346997</c:v>
                </c:pt>
                <c:pt idx="1">
                  <c:v>4256.5947546735197</c:v>
                </c:pt>
                <c:pt idx="2">
                  <c:v>4217.03122659361</c:v>
                </c:pt>
                <c:pt idx="3">
                  <c:v>4177.4773085365296</c:v>
                </c:pt>
                <c:pt idx="4">
                  <c:v>4137.9431546392698</c:v>
                </c:pt>
                <c:pt idx="5">
                  <c:v>4098.42101746347</c:v>
                </c:pt>
                <c:pt idx="6">
                  <c:v>4058.90981644064</c:v>
                </c:pt>
                <c:pt idx="7">
                  <c:v>4019.4048391803699</c:v>
                </c:pt>
                <c:pt idx="8">
                  <c:v>3979.9084308630099</c:v>
                </c:pt>
                <c:pt idx="9">
                  <c:v>3940.4217737305898</c:v>
                </c:pt>
                <c:pt idx="10">
                  <c:v>3900.9421744200899</c:v>
                </c:pt>
                <c:pt idx="11">
                  <c:v>3861.4697476666702</c:v>
                </c:pt>
                <c:pt idx="12">
                  <c:v>3822.0070175000001</c:v>
                </c:pt>
                <c:pt idx="13">
                  <c:v>3782.5561256803699</c:v>
                </c:pt>
                <c:pt idx="14">
                  <c:v>3743.1195064931499</c:v>
                </c:pt>
                <c:pt idx="15">
                  <c:v>3703.69757937443</c:v>
                </c:pt>
                <c:pt idx="16">
                  <c:v>3664.28995543151</c:v>
                </c:pt>
                <c:pt idx="17">
                  <c:v>3624.8888023607301</c:v>
                </c:pt>
                <c:pt idx="18">
                  <c:v>3585.50043087215</c:v>
                </c:pt>
                <c:pt idx="19">
                  <c:v>3546.1290482511399</c:v>
                </c:pt>
                <c:pt idx="20">
                  <c:v>3506.7739945159801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1095.58903035907</c:v>
                </c:pt>
                <c:pt idx="1">
                  <c:v>1068.51549843919</c:v>
                </c:pt>
                <c:pt idx="2">
                  <c:v>1041.69328985679</c:v>
                </c:pt>
                <c:pt idx="3">
                  <c:v>1015.13594863429</c:v>
                </c:pt>
                <c:pt idx="4">
                  <c:v>988.85208461394802</c:v>
                </c:pt>
                <c:pt idx="5">
                  <c:v>962.84334000207502</c:v>
                </c:pt>
                <c:pt idx="6">
                  <c:v>937.17629353258599</c:v>
                </c:pt>
                <c:pt idx="7">
                  <c:v>6609.6136884299003</c:v>
                </c:pt>
                <c:pt idx="8">
                  <c:v>6527.6586344288899</c:v>
                </c:pt>
                <c:pt idx="9">
                  <c:v>6437.6268545550902</c:v>
                </c:pt>
                <c:pt idx="10">
                  <c:v>6354.2658619672302</c:v>
                </c:pt>
                <c:pt idx="11">
                  <c:v>10791.937933564201</c:v>
                </c:pt>
                <c:pt idx="12">
                  <c:v>10644.820676039</c:v>
                </c:pt>
                <c:pt idx="13">
                  <c:v>10472.5439944758</c:v>
                </c:pt>
                <c:pt idx="14">
                  <c:v>10301.677147918601</c:v>
                </c:pt>
                <c:pt idx="15">
                  <c:v>16053.8440386363</c:v>
                </c:pt>
                <c:pt idx="16">
                  <c:v>15854.371083215799</c:v>
                </c:pt>
                <c:pt idx="17">
                  <c:v>15676.664703042999</c:v>
                </c:pt>
                <c:pt idx="18">
                  <c:v>21010.586158890601</c:v>
                </c:pt>
                <c:pt idx="19">
                  <c:v>20771.067376422499</c:v>
                </c:pt>
                <c:pt idx="20">
                  <c:v>20486.5844468992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4587.9323950806702</c:v>
                </c:pt>
                <c:pt idx="1">
                  <c:v>4536.3328100395702</c:v>
                </c:pt>
                <c:pt idx="2">
                  <c:v>4484.78680932724</c:v>
                </c:pt>
                <c:pt idx="3">
                  <c:v>4433.2965257884298</c:v>
                </c:pt>
                <c:pt idx="4">
                  <c:v>4381.8601383515997</c:v>
                </c:pt>
                <c:pt idx="5">
                  <c:v>4330.4718011796003</c:v>
                </c:pt>
                <c:pt idx="6">
                  <c:v>4279.1550406712304</c:v>
                </c:pt>
                <c:pt idx="7">
                  <c:v>4227.9041374992403</c:v>
                </c:pt>
                <c:pt idx="8">
                  <c:v>4176.7360289588996</c:v>
                </c:pt>
                <c:pt idx="9">
                  <c:v>4125.6925282252696</c:v>
                </c:pt>
                <c:pt idx="10">
                  <c:v>4074.71257619483</c:v>
                </c:pt>
                <c:pt idx="11">
                  <c:v>4023.76857084932</c:v>
                </c:pt>
                <c:pt idx="12">
                  <c:v>3972.8776732450501</c:v>
                </c:pt>
                <c:pt idx="13">
                  <c:v>3922.0975005205501</c:v>
                </c:pt>
                <c:pt idx="14">
                  <c:v>3871.4026236423101</c:v>
                </c:pt>
                <c:pt idx="15">
                  <c:v>3820.79598533029</c:v>
                </c:pt>
                <c:pt idx="16">
                  <c:v>3770.340847207</c:v>
                </c:pt>
                <c:pt idx="17">
                  <c:v>3720.07282145814</c:v>
                </c:pt>
                <c:pt idx="18">
                  <c:v>3669.8988351704702</c:v>
                </c:pt>
                <c:pt idx="19">
                  <c:v>14813.9829614138</c:v>
                </c:pt>
                <c:pt idx="20">
                  <c:v>14655.622750652799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3476.4950093316702</c:v>
                </c:pt>
                <c:pt idx="2">
                  <c:v>3442.5698331838898</c:v>
                </c:pt>
                <c:pt idx="3">
                  <c:v>3408.6769074366998</c:v>
                </c:pt>
                <c:pt idx="4">
                  <c:v>3374.80876411789</c:v>
                </c:pt>
                <c:pt idx="5">
                  <c:v>3340.9710250747198</c:v>
                </c:pt>
                <c:pt idx="6">
                  <c:v>3307.17578737443</c:v>
                </c:pt>
                <c:pt idx="7">
                  <c:v>3273.4077457804101</c:v>
                </c:pt>
                <c:pt idx="8">
                  <c:v>3239.6883202843501</c:v>
                </c:pt>
                <c:pt idx="9">
                  <c:v>3206.0327300539602</c:v>
                </c:pt>
                <c:pt idx="10">
                  <c:v>3172.4322460875901</c:v>
                </c:pt>
                <c:pt idx="11">
                  <c:v>3138.8522405147401</c:v>
                </c:pt>
                <c:pt idx="12">
                  <c:v>3105.2887665919502</c:v>
                </c:pt>
                <c:pt idx="13">
                  <c:v>3071.76456325654</c:v>
                </c:pt>
                <c:pt idx="14">
                  <c:v>3038.2792012017399</c:v>
                </c:pt>
                <c:pt idx="15">
                  <c:v>3004.8144880489799</c:v>
                </c:pt>
                <c:pt idx="16">
                  <c:v>2971.3683921793299</c:v>
                </c:pt>
                <c:pt idx="17">
                  <c:v>2937.9844192216701</c:v>
                </c:pt>
                <c:pt idx="18">
                  <c:v>18848.814100580701</c:v>
                </c:pt>
                <c:pt idx="19">
                  <c:v>18420.845263749899</c:v>
                </c:pt>
                <c:pt idx="20">
                  <c:v>18253.596974263499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4996.7571376955902</c:v>
                </c:pt>
                <c:pt idx="1">
                  <c:v>4947.7350839147603</c:v>
                </c:pt>
                <c:pt idx="2">
                  <c:v>4898.7298867960399</c:v>
                </c:pt>
                <c:pt idx="3">
                  <c:v>4849.7382787351598</c:v>
                </c:pt>
                <c:pt idx="4">
                  <c:v>4800.7600179923902</c:v>
                </c:pt>
                <c:pt idx="5">
                  <c:v>4751.79583668341</c:v>
                </c:pt>
                <c:pt idx="6">
                  <c:v>4702.8576276986296</c:v>
                </c:pt>
                <c:pt idx="7">
                  <c:v>4653.9429561506904</c:v>
                </c:pt>
                <c:pt idx="8">
                  <c:v>4605.0453427031998</c:v>
                </c:pt>
                <c:pt idx="9">
                  <c:v>4556.1578105220697</c:v>
                </c:pt>
                <c:pt idx="10">
                  <c:v>4507.2891137229799</c:v>
                </c:pt>
                <c:pt idx="11">
                  <c:v>4458.4442814977201</c:v>
                </c:pt>
                <c:pt idx="12">
                  <c:v>4409.6263651537301</c:v>
                </c:pt>
                <c:pt idx="13">
                  <c:v>4360.8289426697102</c:v>
                </c:pt>
                <c:pt idx="14">
                  <c:v>4312.0423190547899</c:v>
                </c:pt>
                <c:pt idx="15">
                  <c:v>4263.2611768812803</c:v>
                </c:pt>
                <c:pt idx="16">
                  <c:v>4214.4894990411003</c:v>
                </c:pt>
                <c:pt idx="17">
                  <c:v>4165.7401854398804</c:v>
                </c:pt>
                <c:pt idx="18">
                  <c:v>4117.0149177168996</c:v>
                </c:pt>
                <c:pt idx="19">
                  <c:v>4068.3173668736699</c:v>
                </c:pt>
                <c:pt idx="20">
                  <c:v>4019.6521404627101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5742.9281445274</c:v>
                </c:pt>
                <c:pt idx="1">
                  <c:v>5691.0397648036496</c:v>
                </c:pt>
                <c:pt idx="2">
                  <c:v>5639.1923986803704</c:v>
                </c:pt>
                <c:pt idx="3">
                  <c:v>5587.3557634497702</c:v>
                </c:pt>
                <c:pt idx="4">
                  <c:v>5535.5302208858402</c:v>
                </c:pt>
                <c:pt idx="5">
                  <c:v>5483.7302549680398</c:v>
                </c:pt>
                <c:pt idx="6">
                  <c:v>5431.9493142214596</c:v>
                </c:pt>
                <c:pt idx="7">
                  <c:v>5380.1820835981698</c:v>
                </c:pt>
                <c:pt idx="8">
                  <c:v>5328.4299777671204</c:v>
                </c:pt>
                <c:pt idx="9">
                  <c:v>5276.6966513356201</c:v>
                </c:pt>
                <c:pt idx="10">
                  <c:v>5224.9811462191801</c:v>
                </c:pt>
                <c:pt idx="11">
                  <c:v>5173.2759194063901</c:v>
                </c:pt>
                <c:pt idx="12">
                  <c:v>5121.5924937374402</c:v>
                </c:pt>
                <c:pt idx="13">
                  <c:v>5069.9218760502299</c:v>
                </c:pt>
                <c:pt idx="14">
                  <c:v>5018.2838202967996</c:v>
                </c:pt>
                <c:pt idx="15">
                  <c:v>4966.6533557351604</c:v>
                </c:pt>
                <c:pt idx="16">
                  <c:v>4915.0367987009104</c:v>
                </c:pt>
                <c:pt idx="17">
                  <c:v>4863.4367753584502</c:v>
                </c:pt>
                <c:pt idx="18">
                  <c:v>4811.8501867967998</c:v>
                </c:pt>
                <c:pt idx="19">
                  <c:v>4760.2878825799098</c:v>
                </c:pt>
                <c:pt idx="20">
                  <c:v>4708.7414614977197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6595.0399237957699</c:v>
                </c:pt>
                <c:pt idx="1">
                  <c:v>6534.8003947801999</c:v>
                </c:pt>
                <c:pt idx="2">
                  <c:v>6474.5662539260502</c:v>
                </c:pt>
                <c:pt idx="3">
                  <c:v>6414.3383339511101</c:v>
                </c:pt>
                <c:pt idx="4">
                  <c:v>6354.1184306674704</c:v>
                </c:pt>
                <c:pt idx="5">
                  <c:v>6293.9076363730001</c:v>
                </c:pt>
                <c:pt idx="6">
                  <c:v>6233.7055982227603</c:v>
                </c:pt>
                <c:pt idx="7">
                  <c:v>6173.5137470700201</c:v>
                </c:pt>
                <c:pt idx="8">
                  <c:v>6113.3434007095502</c:v>
                </c:pt>
                <c:pt idx="9">
                  <c:v>6053.1837709911397</c:v>
                </c:pt>
                <c:pt idx="10">
                  <c:v>5993.0349332348496</c:v>
                </c:pt>
                <c:pt idx="11">
                  <c:v>5932.8920104910903</c:v>
                </c:pt>
                <c:pt idx="12">
                  <c:v>5872.7635710224704</c:v>
                </c:pt>
                <c:pt idx="13">
                  <c:v>5812.65608430253</c:v>
                </c:pt>
                <c:pt idx="14">
                  <c:v>5752.5763814106003</c:v>
                </c:pt>
                <c:pt idx="15">
                  <c:v>5692.52272861044</c:v>
                </c:pt>
                <c:pt idx="16">
                  <c:v>5632.49188063166</c:v>
                </c:pt>
                <c:pt idx="17">
                  <c:v>5572.4734280933799</c:v>
                </c:pt>
                <c:pt idx="18">
                  <c:v>5512.4620025629001</c:v>
                </c:pt>
                <c:pt idx="19">
                  <c:v>5452.4622183230404</c:v>
                </c:pt>
                <c:pt idx="20">
                  <c:v>5392.4809880606999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4127.7402665772497</c:v>
                </c:pt>
                <c:pt idx="1">
                  <c:v>4087.75848754566</c:v>
                </c:pt>
                <c:pt idx="2">
                  <c:v>4047.79204654871</c:v>
                </c:pt>
                <c:pt idx="3">
                  <c:v>4007.8338962633202</c:v>
                </c:pt>
                <c:pt idx="4">
                  <c:v>3967.8807145452802</c:v>
                </c:pt>
                <c:pt idx="5">
                  <c:v>3927.9474251065399</c:v>
                </c:pt>
                <c:pt idx="6">
                  <c:v>3888.03386944064</c:v>
                </c:pt>
                <c:pt idx="7">
                  <c:v>3848.1438575114198</c:v>
                </c:pt>
                <c:pt idx="8">
                  <c:v>3808.2852689802098</c:v>
                </c:pt>
                <c:pt idx="9">
                  <c:v>3768.4485825399502</c:v>
                </c:pt>
                <c:pt idx="10">
                  <c:v>3728.6263668379002</c:v>
                </c:pt>
                <c:pt idx="11">
                  <c:v>3688.8186596461201</c:v>
                </c:pt>
                <c:pt idx="12">
                  <c:v>3649.0290133618701</c:v>
                </c:pt>
                <c:pt idx="13">
                  <c:v>3609.2523282686502</c:v>
                </c:pt>
                <c:pt idx="14">
                  <c:v>3569.50231869863</c:v>
                </c:pt>
                <c:pt idx="15">
                  <c:v>3529.7755818302899</c:v>
                </c:pt>
                <c:pt idx="16">
                  <c:v>3490.0790908447502</c:v>
                </c:pt>
                <c:pt idx="17">
                  <c:v>3450.40398462139</c:v>
                </c:pt>
                <c:pt idx="18">
                  <c:v>3410.7408673496998</c:v>
                </c:pt>
                <c:pt idx="19">
                  <c:v>3371.1044772964201</c:v>
                </c:pt>
                <c:pt idx="20">
                  <c:v>3331.4959562538102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4705.0119969406396</c:v>
                </c:pt>
                <c:pt idx="1">
                  <c:v>4653.1508792085197</c:v>
                </c:pt>
                <c:pt idx="2">
                  <c:v>4601.3435518691003</c:v>
                </c:pt>
                <c:pt idx="3">
                  <c:v>4549.6295655981703</c:v>
                </c:pt>
                <c:pt idx="4">
                  <c:v>4497.9989328736701</c:v>
                </c:pt>
                <c:pt idx="5">
                  <c:v>4446.3925009497698</c:v>
                </c:pt>
                <c:pt idx="6">
                  <c:v>4394.8451060182697</c:v>
                </c:pt>
                <c:pt idx="7">
                  <c:v>4343.3452951050203</c:v>
                </c:pt>
                <c:pt idx="8">
                  <c:v>4291.9034752526604</c:v>
                </c:pt>
                <c:pt idx="9">
                  <c:v>4240.5384521126298</c:v>
                </c:pt>
                <c:pt idx="10">
                  <c:v>4189.2357323074602</c:v>
                </c:pt>
                <c:pt idx="11">
                  <c:v>4137.9862765083699</c:v>
                </c:pt>
                <c:pt idx="12">
                  <c:v>4086.8002859376002</c:v>
                </c:pt>
                <c:pt idx="13">
                  <c:v>4035.7030680593598</c:v>
                </c:pt>
                <c:pt idx="14">
                  <c:v>3984.6999148538798</c:v>
                </c:pt>
                <c:pt idx="15">
                  <c:v>3933.7773069193299</c:v>
                </c:pt>
                <c:pt idx="16">
                  <c:v>3882.92325919939</c:v>
                </c:pt>
                <c:pt idx="17">
                  <c:v>3832.1623526468802</c:v>
                </c:pt>
                <c:pt idx="18">
                  <c:v>3781.4956988614899</c:v>
                </c:pt>
                <c:pt idx="19">
                  <c:v>3730.9313895205501</c:v>
                </c:pt>
                <c:pt idx="20">
                  <c:v>3680.4730253181101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5797.05654471461</c:v>
                </c:pt>
                <c:pt idx="1">
                  <c:v>5740.5006204691799</c:v>
                </c:pt>
                <c:pt idx="2">
                  <c:v>5683.9623921826496</c:v>
                </c:pt>
                <c:pt idx="3">
                  <c:v>5627.4376186346999</c:v>
                </c:pt>
                <c:pt idx="4">
                  <c:v>5570.9278073812802</c:v>
                </c:pt>
                <c:pt idx="5">
                  <c:v>5514.4438371073102</c:v>
                </c:pt>
                <c:pt idx="6">
                  <c:v>5457.9826422237402</c:v>
                </c:pt>
                <c:pt idx="7">
                  <c:v>5401.5620160353901</c:v>
                </c:pt>
                <c:pt idx="8">
                  <c:v>5345.1642689726004</c:v>
                </c:pt>
                <c:pt idx="9">
                  <c:v>5288.7896308744303</c:v>
                </c:pt>
                <c:pt idx="10">
                  <c:v>5232.4346664840205</c:v>
                </c:pt>
                <c:pt idx="11">
                  <c:v>5176.1120382705503</c:v>
                </c:pt>
                <c:pt idx="12">
                  <c:v>5119.8127153207797</c:v>
                </c:pt>
                <c:pt idx="13">
                  <c:v>5063.5526979440601</c:v>
                </c:pt>
                <c:pt idx="14">
                  <c:v>5007.3606906632403</c:v>
                </c:pt>
                <c:pt idx="15">
                  <c:v>4951.1988988527401</c:v>
                </c:pt>
                <c:pt idx="16">
                  <c:v>4895.1137803025103</c:v>
                </c:pt>
                <c:pt idx="17">
                  <c:v>4839.0927847534203</c:v>
                </c:pt>
                <c:pt idx="18">
                  <c:v>4783.1269517066203</c:v>
                </c:pt>
                <c:pt idx="19">
                  <c:v>4727.1986451130097</c:v>
                </c:pt>
                <c:pt idx="20">
                  <c:v>4671.3582772305899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5930.8987437694104</c:v>
                </c:pt>
                <c:pt idx="1">
                  <c:v>5877.8439188721504</c:v>
                </c:pt>
                <c:pt idx="2">
                  <c:v>5824.7919530068502</c:v>
                </c:pt>
                <c:pt idx="3">
                  <c:v>5771.7540752488603</c:v>
                </c:pt>
                <c:pt idx="4">
                  <c:v>5718.7367460205496</c:v>
                </c:pt>
                <c:pt idx="5">
                  <c:v>5665.7334629657498</c:v>
                </c:pt>
                <c:pt idx="6">
                  <c:v>5612.7461292260296</c:v>
                </c:pt>
                <c:pt idx="7">
                  <c:v>5559.7672631575297</c:v>
                </c:pt>
                <c:pt idx="8">
                  <c:v>5506.8006661666705</c:v>
                </c:pt>
                <c:pt idx="9">
                  <c:v>5453.8559456073099</c:v>
                </c:pt>
                <c:pt idx="10">
                  <c:v>5400.9231301187201</c:v>
                </c:pt>
                <c:pt idx="11">
                  <c:v>5348.0005244041104</c:v>
                </c:pt>
                <c:pt idx="12">
                  <c:v>5295.0862853538802</c:v>
                </c:pt>
                <c:pt idx="13">
                  <c:v>5242.1803176803696</c:v>
                </c:pt>
                <c:pt idx="14">
                  <c:v>5189.2900774406398</c:v>
                </c:pt>
                <c:pt idx="15">
                  <c:v>5136.4112798082197</c:v>
                </c:pt>
                <c:pt idx="16">
                  <c:v>5083.5353784977196</c:v>
                </c:pt>
                <c:pt idx="17">
                  <c:v>5030.67110362329</c:v>
                </c:pt>
                <c:pt idx="18">
                  <c:v>4977.8173824817404</c:v>
                </c:pt>
                <c:pt idx="19">
                  <c:v>4924.9675073241997</c:v>
                </c:pt>
                <c:pt idx="20">
                  <c:v>4872.1231782260302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6155.0342998614897</c:v>
                </c:pt>
                <c:pt idx="1">
                  <c:v>6094.0608239239</c:v>
                </c:pt>
                <c:pt idx="2">
                  <c:v>6033.12789343227</c:v>
                </c:pt>
                <c:pt idx="3">
                  <c:v>5972.2226270730598</c:v>
                </c:pt>
                <c:pt idx="4">
                  <c:v>5911.3612172572302</c:v>
                </c:pt>
                <c:pt idx="5">
                  <c:v>5850.53359599543</c:v>
                </c:pt>
                <c:pt idx="6">
                  <c:v>5789.7163911841699</c:v>
                </c:pt>
                <c:pt idx="7">
                  <c:v>5728.9180307032002</c:v>
                </c:pt>
                <c:pt idx="8">
                  <c:v>5668.1473928934502</c:v>
                </c:pt>
                <c:pt idx="9">
                  <c:v>5607.4093795251101</c:v>
                </c:pt>
                <c:pt idx="10">
                  <c:v>5546.6984281308996</c:v>
                </c:pt>
                <c:pt idx="11">
                  <c:v>5486.0064509406402</c:v>
                </c:pt>
                <c:pt idx="12">
                  <c:v>5425.3558053135503</c:v>
                </c:pt>
                <c:pt idx="13">
                  <c:v>5364.7549724063902</c:v>
                </c:pt>
                <c:pt idx="14">
                  <c:v>5304.19341030746</c:v>
                </c:pt>
                <c:pt idx="15">
                  <c:v>5243.6842376834102</c:v>
                </c:pt>
                <c:pt idx="16">
                  <c:v>5183.1855173363801</c:v>
                </c:pt>
                <c:pt idx="17">
                  <c:v>5122.7129907519002</c:v>
                </c:pt>
                <c:pt idx="18">
                  <c:v>5062.2819634535799</c:v>
                </c:pt>
                <c:pt idx="19">
                  <c:v>5001.8827946392703</c:v>
                </c:pt>
                <c:pt idx="20">
                  <c:v>4941.5310546758001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4804.1840268920196</c:v>
                </c:pt>
                <c:pt idx="1">
                  <c:v>4752.0848414806396</c:v>
                </c:pt>
                <c:pt idx="2">
                  <c:v>4700.0615311136498</c:v>
                </c:pt>
                <c:pt idx="3">
                  <c:v>4648.1118252452197</c:v>
                </c:pt>
                <c:pt idx="4">
                  <c:v>4596.22997929139</c:v>
                </c:pt>
                <c:pt idx="5">
                  <c:v>4544.4363015368699</c:v>
                </c:pt>
                <c:pt idx="6">
                  <c:v>4492.7190948017096</c:v>
                </c:pt>
                <c:pt idx="7">
                  <c:v>4441.0650805682399</c:v>
                </c:pt>
                <c:pt idx="8">
                  <c:v>4389.4608014227097</c:v>
                </c:pt>
                <c:pt idx="9">
                  <c:v>4337.95584489472</c:v>
                </c:pt>
                <c:pt idx="10">
                  <c:v>4286.5180048727398</c:v>
                </c:pt>
                <c:pt idx="11">
                  <c:v>4235.15866628192</c:v>
                </c:pt>
                <c:pt idx="12">
                  <c:v>4183.8853305386401</c:v>
                </c:pt>
                <c:pt idx="13">
                  <c:v>4132.6932603585301</c:v>
                </c:pt>
                <c:pt idx="14">
                  <c:v>4081.5784385717898</c:v>
                </c:pt>
                <c:pt idx="15">
                  <c:v>4030.5290358341799</c:v>
                </c:pt>
                <c:pt idx="16">
                  <c:v>3979.60051898148</c:v>
                </c:pt>
                <c:pt idx="17">
                  <c:v>3928.78653732665</c:v>
                </c:pt>
                <c:pt idx="18">
                  <c:v>3878.09127739726</c:v>
                </c:pt>
                <c:pt idx="19">
                  <c:v>31975.4028005168</c:v>
                </c:pt>
                <c:pt idx="20">
                  <c:v>31398.784568906402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3888.7366399955799</c:v>
                </c:pt>
                <c:pt idx="1">
                  <c:v>3846.5205598335501</c:v>
                </c:pt>
                <c:pt idx="2">
                  <c:v>3804.3212402813401</c:v>
                </c:pt>
                <c:pt idx="3">
                  <c:v>3762.1560612358198</c:v>
                </c:pt>
                <c:pt idx="4">
                  <c:v>3720.0418428398898</c:v>
                </c:pt>
                <c:pt idx="5">
                  <c:v>3677.9888871232902</c:v>
                </c:pt>
                <c:pt idx="6">
                  <c:v>3635.99942972897</c:v>
                </c:pt>
                <c:pt idx="7">
                  <c:v>3594.0441455722498</c:v>
                </c:pt>
                <c:pt idx="8">
                  <c:v>3552.12938771984</c:v>
                </c:pt>
                <c:pt idx="9">
                  <c:v>3510.2640261864799</c:v>
                </c:pt>
                <c:pt idx="10">
                  <c:v>3468.43984480778</c:v>
                </c:pt>
                <c:pt idx="11">
                  <c:v>3426.6955788407699</c:v>
                </c:pt>
                <c:pt idx="12">
                  <c:v>3385.0035267211701</c:v>
                </c:pt>
                <c:pt idx="13">
                  <c:v>3343.3703369273799</c:v>
                </c:pt>
                <c:pt idx="14">
                  <c:v>3301.8097885049301</c:v>
                </c:pt>
                <c:pt idx="15">
                  <c:v>3260.3112232670501</c:v>
                </c:pt>
                <c:pt idx="16">
                  <c:v>3218.8700893680998</c:v>
                </c:pt>
                <c:pt idx="17">
                  <c:v>3177.4640384695799</c:v>
                </c:pt>
                <c:pt idx="18">
                  <c:v>3136.1473204433601</c:v>
                </c:pt>
                <c:pt idx="19">
                  <c:v>13357.7217170003</c:v>
                </c:pt>
                <c:pt idx="20">
                  <c:v>13131.356681957899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5147.6150262888104</c:v>
                </c:pt>
                <c:pt idx="1">
                  <c:v>5095.0755944634702</c:v>
                </c:pt>
                <c:pt idx="2">
                  <c:v>5042.5737709063897</c:v>
                </c:pt>
                <c:pt idx="3">
                  <c:v>4990.10765553082</c:v>
                </c:pt>
                <c:pt idx="4">
                  <c:v>4937.6798201678102</c:v>
                </c:pt>
                <c:pt idx="5">
                  <c:v>4885.2927203173504</c:v>
                </c:pt>
                <c:pt idx="6">
                  <c:v>4832.9222036118699</c:v>
                </c:pt>
                <c:pt idx="7">
                  <c:v>4780.5762180604997</c:v>
                </c:pt>
                <c:pt idx="8">
                  <c:v>4728.2490360662096</c:v>
                </c:pt>
                <c:pt idx="9">
                  <c:v>4675.9551655753403</c:v>
                </c:pt>
                <c:pt idx="10">
                  <c:v>4623.7073064760298</c:v>
                </c:pt>
                <c:pt idx="11">
                  <c:v>4571.4996949760298</c:v>
                </c:pt>
                <c:pt idx="12">
                  <c:v>4519.3285705239696</c:v>
                </c:pt>
                <c:pt idx="13">
                  <c:v>4467.1923880479499</c:v>
                </c:pt>
                <c:pt idx="14">
                  <c:v>4415.0802767671203</c:v>
                </c:pt>
                <c:pt idx="15">
                  <c:v>4362.9870977888104</c:v>
                </c:pt>
                <c:pt idx="16">
                  <c:v>4310.93340095434</c:v>
                </c:pt>
                <c:pt idx="17">
                  <c:v>4258.9130247876701</c:v>
                </c:pt>
                <c:pt idx="18">
                  <c:v>4206.93256334133</c:v>
                </c:pt>
                <c:pt idx="19">
                  <c:v>4155.0055969532004</c:v>
                </c:pt>
                <c:pt idx="20">
                  <c:v>4103.0988874006898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6208.2272194385296</c:v>
                </c:pt>
                <c:pt idx="1">
                  <c:v>6150.6901883594901</c:v>
                </c:pt>
                <c:pt idx="2">
                  <c:v>6093.1800526765501</c:v>
                </c:pt>
                <c:pt idx="3">
                  <c:v>6035.6880205944899</c:v>
                </c:pt>
                <c:pt idx="4">
                  <c:v>5978.2236202642198</c:v>
                </c:pt>
                <c:pt idx="5">
                  <c:v>5920.7859072294596</c:v>
                </c:pt>
                <c:pt idx="6">
                  <c:v>5863.3569603105498</c:v>
                </c:pt>
                <c:pt idx="7">
                  <c:v>5805.9358920146797</c:v>
                </c:pt>
                <c:pt idx="8">
                  <c:v>5748.5468768153996</c:v>
                </c:pt>
                <c:pt idx="9">
                  <c:v>5691.2069019827504</c:v>
                </c:pt>
                <c:pt idx="10">
                  <c:v>5633.9067407888897</c:v>
                </c:pt>
                <c:pt idx="11">
                  <c:v>5576.6339440096199</c:v>
                </c:pt>
                <c:pt idx="12">
                  <c:v>5519.3861004998498</c:v>
                </c:pt>
                <c:pt idx="13">
                  <c:v>5462.1631830895103</c:v>
                </c:pt>
                <c:pt idx="14">
                  <c:v>5404.9658968091999</c:v>
                </c:pt>
                <c:pt idx="15">
                  <c:v>5347.7949715243603</c:v>
                </c:pt>
                <c:pt idx="16">
                  <c:v>5290.6409296304901</c:v>
                </c:pt>
                <c:pt idx="17">
                  <c:v>5233.5077183435296</c:v>
                </c:pt>
                <c:pt idx="18">
                  <c:v>5176.3992276987201</c:v>
                </c:pt>
                <c:pt idx="19">
                  <c:v>5119.3047214944399</c:v>
                </c:pt>
                <c:pt idx="20">
                  <c:v>5062.2440048831904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6071.8085014937196</c:v>
                </c:pt>
                <c:pt idx="1">
                  <c:v>6012.6616786119303</c:v>
                </c:pt>
                <c:pt idx="2">
                  <c:v>5953.5435330319096</c:v>
                </c:pt>
                <c:pt idx="3">
                  <c:v>5894.4613182200801</c:v>
                </c:pt>
                <c:pt idx="4">
                  <c:v>5835.42078100248</c:v>
                </c:pt>
                <c:pt idx="5">
                  <c:v>5776.4229051407201</c:v>
                </c:pt>
                <c:pt idx="6">
                  <c:v>5717.4492544289296</c:v>
                </c:pt>
                <c:pt idx="7">
                  <c:v>5658.51185852658</c:v>
                </c:pt>
                <c:pt idx="8">
                  <c:v>5599.5995304936296</c:v>
                </c:pt>
                <c:pt idx="9">
                  <c:v>5540.7165028814898</c:v>
                </c:pt>
                <c:pt idx="10">
                  <c:v>5481.8776397126003</c:v>
                </c:pt>
                <c:pt idx="11">
                  <c:v>5423.0785460053103</c:v>
                </c:pt>
                <c:pt idx="12">
                  <c:v>5364.30512417107</c:v>
                </c:pt>
                <c:pt idx="13">
                  <c:v>5305.5517626122901</c:v>
                </c:pt>
                <c:pt idx="14">
                  <c:v>5246.8493006849303</c:v>
                </c:pt>
                <c:pt idx="15">
                  <c:v>5188.1951919718304</c:v>
                </c:pt>
                <c:pt idx="16">
                  <c:v>5129.5664977721099</c:v>
                </c:pt>
                <c:pt idx="17">
                  <c:v>5070.9619888635198</c:v>
                </c:pt>
                <c:pt idx="18">
                  <c:v>5012.4088019309402</c:v>
                </c:pt>
                <c:pt idx="19">
                  <c:v>4953.9275380845802</c:v>
                </c:pt>
                <c:pt idx="20">
                  <c:v>4895.4833394723501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4474.6399107664101</c:v>
                </c:pt>
                <c:pt idx="1">
                  <c:v>4431.7342491404797</c:v>
                </c:pt>
                <c:pt idx="2">
                  <c:v>4388.8388128413499</c:v>
                </c:pt>
                <c:pt idx="3">
                  <c:v>4345.9578527352496</c:v>
                </c:pt>
                <c:pt idx="4">
                  <c:v>4303.0931073618904</c:v>
                </c:pt>
                <c:pt idx="5">
                  <c:v>4260.2409839063503</c:v>
                </c:pt>
                <c:pt idx="6">
                  <c:v>4217.4180831878402</c:v>
                </c:pt>
                <c:pt idx="7">
                  <c:v>4174.6268334116803</c:v>
                </c:pt>
                <c:pt idx="8">
                  <c:v>4131.8603425933397</c:v>
                </c:pt>
                <c:pt idx="9">
                  <c:v>4089.11369437953</c:v>
                </c:pt>
                <c:pt idx="10">
                  <c:v>4046.3776915637</c:v>
                </c:pt>
                <c:pt idx="11">
                  <c:v>4003.6797402453199</c:v>
                </c:pt>
                <c:pt idx="12">
                  <c:v>3961.0007122146098</c:v>
                </c:pt>
                <c:pt idx="13">
                  <c:v>3918.3342929649002</c:v>
                </c:pt>
                <c:pt idx="14">
                  <c:v>3875.6843773614501</c:v>
                </c:pt>
                <c:pt idx="15">
                  <c:v>3833.0565834967301</c:v>
                </c:pt>
                <c:pt idx="16">
                  <c:v>3790.4477166353299</c:v>
                </c:pt>
                <c:pt idx="17">
                  <c:v>3747.8698158317702</c:v>
                </c:pt>
                <c:pt idx="18">
                  <c:v>3705.3115952524799</c:v>
                </c:pt>
                <c:pt idx="19">
                  <c:v>3662.7832013944799</c:v>
                </c:pt>
                <c:pt idx="20">
                  <c:v>3620.2900480705498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4320.4843975622498</c:v>
                </c:pt>
                <c:pt idx="1">
                  <c:v>4271.8258877697199</c:v>
                </c:pt>
                <c:pt idx="2">
                  <c:v>4223.2063921572699</c:v>
                </c:pt>
                <c:pt idx="3">
                  <c:v>4174.6421538487202</c:v>
                </c:pt>
                <c:pt idx="4">
                  <c:v>4126.1458976639897</c:v>
                </c:pt>
                <c:pt idx="5">
                  <c:v>4077.6956374176898</c:v>
                </c:pt>
                <c:pt idx="6">
                  <c:v>4029.3003099072898</c:v>
                </c:pt>
                <c:pt idx="7">
                  <c:v>3980.93936421426</c:v>
                </c:pt>
                <c:pt idx="8">
                  <c:v>3932.6241397357999</c:v>
                </c:pt>
                <c:pt idx="9">
                  <c:v>3884.3781411150198</c:v>
                </c:pt>
                <c:pt idx="10">
                  <c:v>3836.1743185566402</c:v>
                </c:pt>
                <c:pt idx="11">
                  <c:v>3788.04466441368</c:v>
                </c:pt>
                <c:pt idx="12">
                  <c:v>3740.0012600155501</c:v>
                </c:pt>
                <c:pt idx="13">
                  <c:v>3692.0399428645901</c:v>
                </c:pt>
                <c:pt idx="14">
                  <c:v>11317.6078875077</c:v>
                </c:pt>
                <c:pt idx="15">
                  <c:v>10920.5573424464</c:v>
                </c:pt>
                <c:pt idx="16">
                  <c:v>10785.768066185299</c:v>
                </c:pt>
                <c:pt idx="17">
                  <c:v>10624.514381856899</c:v>
                </c:pt>
                <c:pt idx="18">
                  <c:v>10463.557287154799</c:v>
                </c:pt>
                <c:pt idx="19">
                  <c:v>10303.0297342634</c:v>
                </c:pt>
                <c:pt idx="20">
                  <c:v>19290.904301581799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3740.2275652011099</c:v>
                </c:pt>
                <c:pt idx="1">
                  <c:v>3695.6960746894301</c:v>
                </c:pt>
                <c:pt idx="2">
                  <c:v>3651.2103567552999</c:v>
                </c:pt>
                <c:pt idx="3">
                  <c:v>3606.7921935435102</c:v>
                </c:pt>
                <c:pt idx="4">
                  <c:v>3562.45590682078</c:v>
                </c:pt>
                <c:pt idx="5">
                  <c:v>3518.1960611586801</c:v>
                </c:pt>
                <c:pt idx="6">
                  <c:v>3474.0158210566101</c:v>
                </c:pt>
                <c:pt idx="7">
                  <c:v>3429.9128059897898</c:v>
                </c:pt>
                <c:pt idx="8">
                  <c:v>3385.91777029781</c:v>
                </c:pt>
                <c:pt idx="9">
                  <c:v>3342.0086548516001</c:v>
                </c:pt>
                <c:pt idx="10">
                  <c:v>3298.1637794957001</c:v>
                </c:pt>
                <c:pt idx="11">
                  <c:v>3254.3883684259999</c:v>
                </c:pt>
                <c:pt idx="12">
                  <c:v>3210.6941697656498</c:v>
                </c:pt>
                <c:pt idx="13">
                  <c:v>3167.06381469077</c:v>
                </c:pt>
                <c:pt idx="14">
                  <c:v>3123.4733380137</c:v>
                </c:pt>
                <c:pt idx="15">
                  <c:v>3079.9446035404899</c:v>
                </c:pt>
                <c:pt idx="16">
                  <c:v>3036.5387003206401</c:v>
                </c:pt>
                <c:pt idx="17">
                  <c:v>2993.2377364642098</c:v>
                </c:pt>
                <c:pt idx="18">
                  <c:v>2950.0178895245799</c:v>
                </c:pt>
                <c:pt idx="19">
                  <c:v>2906.8812023284299</c:v>
                </c:pt>
                <c:pt idx="20">
                  <c:v>2863.85949686409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3628.8505947640801</c:v>
                </c:pt>
                <c:pt idx="2">
                  <c:v>3593.1275451636202</c:v>
                </c:pt>
                <c:pt idx="3">
                  <c:v>3557.41756873859</c:v>
                </c:pt>
                <c:pt idx="4">
                  <c:v>3521.7263616742798</c:v>
                </c:pt>
                <c:pt idx="5">
                  <c:v>3486.0634558219199</c:v>
                </c:pt>
                <c:pt idx="6">
                  <c:v>3450.42820458714</c:v>
                </c:pt>
                <c:pt idx="7">
                  <c:v>3414.8319851217698</c:v>
                </c:pt>
                <c:pt idx="8">
                  <c:v>3379.2574915658302</c:v>
                </c:pt>
                <c:pt idx="9">
                  <c:v>3343.7073335997002</c:v>
                </c:pt>
                <c:pt idx="10">
                  <c:v>3308.1754820681099</c:v>
                </c:pt>
                <c:pt idx="11">
                  <c:v>3272.6624064269399</c:v>
                </c:pt>
                <c:pt idx="12">
                  <c:v>3237.1797167313598</c:v>
                </c:pt>
                <c:pt idx="13">
                  <c:v>3201.71959665335</c:v>
                </c:pt>
                <c:pt idx="14">
                  <c:v>13816.9921962262</c:v>
                </c:pt>
                <c:pt idx="15">
                  <c:v>15826.868672213501</c:v>
                </c:pt>
                <c:pt idx="16">
                  <c:v>19557.061033584901</c:v>
                </c:pt>
                <c:pt idx="17">
                  <c:v>19364.020227848101</c:v>
                </c:pt>
                <c:pt idx="18">
                  <c:v>19142.337243414298</c:v>
                </c:pt>
                <c:pt idx="19">
                  <c:v>18920.7025757788</c:v>
                </c:pt>
                <c:pt idx="20">
                  <c:v>28806.240561637202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3873.5163912214598</c:v>
                </c:pt>
                <c:pt idx="1">
                  <c:v>3824.2778915932799</c:v>
                </c:pt>
                <c:pt idx="2">
                  <c:v>3775.0988763364298</c:v>
                </c:pt>
                <c:pt idx="3">
                  <c:v>3726.0243045768102</c:v>
                </c:pt>
                <c:pt idx="4">
                  <c:v>3677.06444885274</c:v>
                </c:pt>
                <c:pt idx="5">
                  <c:v>3628.1645967596201</c:v>
                </c:pt>
                <c:pt idx="6">
                  <c:v>3579.383329068</c:v>
                </c:pt>
                <c:pt idx="7">
                  <c:v>3530.7191707884899</c:v>
                </c:pt>
                <c:pt idx="8">
                  <c:v>3482.1499359075301</c:v>
                </c:pt>
                <c:pt idx="9">
                  <c:v>3433.6746139204201</c:v>
                </c:pt>
                <c:pt idx="10">
                  <c:v>3385.30993260682</c:v>
                </c:pt>
                <c:pt idx="11">
                  <c:v>8829.9442670195695</c:v>
                </c:pt>
                <c:pt idx="12">
                  <c:v>8690.6230649333302</c:v>
                </c:pt>
                <c:pt idx="13">
                  <c:v>8555.2852428330607</c:v>
                </c:pt>
                <c:pt idx="14">
                  <c:v>8636.2244723961503</c:v>
                </c:pt>
                <c:pt idx="15">
                  <c:v>8505.0520771847405</c:v>
                </c:pt>
                <c:pt idx="16">
                  <c:v>8339.8850066414107</c:v>
                </c:pt>
                <c:pt idx="17">
                  <c:v>8175.8347563940397</c:v>
                </c:pt>
                <c:pt idx="18">
                  <c:v>15499.2351488193</c:v>
                </c:pt>
                <c:pt idx="19">
                  <c:v>15315.2063595525</c:v>
                </c:pt>
                <c:pt idx="20">
                  <c:v>15081.3738069187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4503.68424982344</c:v>
                </c:pt>
                <c:pt idx="1">
                  <c:v>4455.7191930913204</c:v>
                </c:pt>
                <c:pt idx="2">
                  <c:v>4407.8123964063898</c:v>
                </c:pt>
                <c:pt idx="3">
                  <c:v>4359.94677171689</c:v>
                </c:pt>
                <c:pt idx="4">
                  <c:v>4312.1276922054803</c:v>
                </c:pt>
                <c:pt idx="5">
                  <c:v>4264.3699078599702</c:v>
                </c:pt>
                <c:pt idx="6">
                  <c:v>4216.6895818736702</c:v>
                </c:pt>
                <c:pt idx="7">
                  <c:v>4169.0779248538802</c:v>
                </c:pt>
                <c:pt idx="8">
                  <c:v>4121.5478842846296</c:v>
                </c:pt>
                <c:pt idx="9">
                  <c:v>4074.08251728919</c:v>
                </c:pt>
                <c:pt idx="10">
                  <c:v>4026.6707394885798</c:v>
                </c:pt>
                <c:pt idx="11">
                  <c:v>3979.3125949330301</c:v>
                </c:pt>
                <c:pt idx="12">
                  <c:v>3932.00473178539</c:v>
                </c:pt>
                <c:pt idx="13">
                  <c:v>3884.7376844003002</c:v>
                </c:pt>
                <c:pt idx="14">
                  <c:v>3837.5334422450501</c:v>
                </c:pt>
                <c:pt idx="15">
                  <c:v>12300.4679870786</c:v>
                </c:pt>
                <c:pt idx="16">
                  <c:v>13215.661081078</c:v>
                </c:pt>
                <c:pt idx="17">
                  <c:v>13060.834839019401</c:v>
                </c:pt>
                <c:pt idx="18">
                  <c:v>12878.4632893248</c:v>
                </c:pt>
                <c:pt idx="19">
                  <c:v>12696.8225296081</c:v>
                </c:pt>
                <c:pt idx="20">
                  <c:v>12518.3723195484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3090.5391988753599</c:v>
                </c:pt>
                <c:pt idx="1">
                  <c:v>3047.6684536529701</c:v>
                </c:pt>
                <c:pt idx="2">
                  <c:v>3004.8605829528201</c:v>
                </c:pt>
                <c:pt idx="3">
                  <c:v>2962.14619418548</c:v>
                </c:pt>
                <c:pt idx="4">
                  <c:v>2919.53568324349</c:v>
                </c:pt>
                <c:pt idx="5">
                  <c:v>2877.02998857496</c:v>
                </c:pt>
                <c:pt idx="6">
                  <c:v>2834.6187804752199</c:v>
                </c:pt>
                <c:pt idx="7">
                  <c:v>2792.3153638561198</c:v>
                </c:pt>
                <c:pt idx="8">
                  <c:v>2750.1072439043201</c:v>
                </c:pt>
                <c:pt idx="9">
                  <c:v>12518.313899385301</c:v>
                </c:pt>
                <c:pt idx="10">
                  <c:v>13313.765346502099</c:v>
                </c:pt>
                <c:pt idx="11">
                  <c:v>13133.3303660079</c:v>
                </c:pt>
                <c:pt idx="12">
                  <c:v>12930.3239764382</c:v>
                </c:pt>
                <c:pt idx="13">
                  <c:v>12728.832738356499</c:v>
                </c:pt>
                <c:pt idx="14">
                  <c:v>12528.377968417601</c:v>
                </c:pt>
                <c:pt idx="15">
                  <c:v>22216.3200956775</c:v>
                </c:pt>
                <c:pt idx="16">
                  <c:v>23195.747129045802</c:v>
                </c:pt>
                <c:pt idx="17">
                  <c:v>22919.664786521898</c:v>
                </c:pt>
                <c:pt idx="18">
                  <c:v>22603.3522329556</c:v>
                </c:pt>
                <c:pt idx="19">
                  <c:v>22334.906412915399</c:v>
                </c:pt>
                <c:pt idx="20">
                  <c:v>22095.828578421198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5426.7234018029003</c:v>
                </c:pt>
                <c:pt idx="1">
                  <c:v>5369.4556834703199</c:v>
                </c:pt>
                <c:pt idx="2">
                  <c:v>5312.2337715956701</c:v>
                </c:pt>
                <c:pt idx="3">
                  <c:v>5255.0753730784299</c:v>
                </c:pt>
                <c:pt idx="4">
                  <c:v>5197.9790237648704</c:v>
                </c:pt>
                <c:pt idx="5">
                  <c:v>5140.9509294826603</c:v>
                </c:pt>
                <c:pt idx="6">
                  <c:v>5083.9861163861697</c:v>
                </c:pt>
                <c:pt idx="7">
                  <c:v>5027.05501992875</c:v>
                </c:pt>
                <c:pt idx="8">
                  <c:v>4970.1727159596603</c:v>
                </c:pt>
                <c:pt idx="9">
                  <c:v>4913.3424739931797</c:v>
                </c:pt>
                <c:pt idx="10">
                  <c:v>4856.5667581082898</c:v>
                </c:pt>
                <c:pt idx="11">
                  <c:v>4799.8382093787995</c:v>
                </c:pt>
                <c:pt idx="12">
                  <c:v>4743.1613070756202</c:v>
                </c:pt>
                <c:pt idx="13">
                  <c:v>4686.5342160248902</c:v>
                </c:pt>
                <c:pt idx="14">
                  <c:v>4629.9626405785502</c:v>
                </c:pt>
                <c:pt idx="15">
                  <c:v>4573.4505675382597</c:v>
                </c:pt>
                <c:pt idx="16">
                  <c:v>25210.430215484499</c:v>
                </c:pt>
                <c:pt idx="17">
                  <c:v>24623.237032063</c:v>
                </c:pt>
                <c:pt idx="18">
                  <c:v>24369.284543428701</c:v>
                </c:pt>
                <c:pt idx="19">
                  <c:v>24077.8022655153</c:v>
                </c:pt>
                <c:pt idx="20">
                  <c:v>23788.623102946702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4656.7966626757998</c:v>
                </c:pt>
                <c:pt idx="1">
                  <c:v>4605.8818419954296</c:v>
                </c:pt>
                <c:pt idx="2">
                  <c:v>4554.9984460981696</c:v>
                </c:pt>
                <c:pt idx="3">
                  <c:v>4504.1378066826501</c:v>
                </c:pt>
                <c:pt idx="4">
                  <c:v>4453.3054858881296</c:v>
                </c:pt>
                <c:pt idx="5">
                  <c:v>4402.5084865411</c:v>
                </c:pt>
                <c:pt idx="6">
                  <c:v>4351.7346122831004</c:v>
                </c:pt>
                <c:pt idx="7">
                  <c:v>4300.9952883082196</c:v>
                </c:pt>
                <c:pt idx="8">
                  <c:v>4250.2909947009102</c:v>
                </c:pt>
                <c:pt idx="9">
                  <c:v>4199.6187431415501</c:v>
                </c:pt>
                <c:pt idx="10">
                  <c:v>4148.9815121940601</c:v>
                </c:pt>
                <c:pt idx="11">
                  <c:v>4098.3934749863001</c:v>
                </c:pt>
                <c:pt idx="12">
                  <c:v>4047.8430125319601</c:v>
                </c:pt>
                <c:pt idx="13">
                  <c:v>3997.3263541780798</c:v>
                </c:pt>
                <c:pt idx="14">
                  <c:v>3946.88941785616</c:v>
                </c:pt>
                <c:pt idx="15">
                  <c:v>3896.5090935799099</c:v>
                </c:pt>
                <c:pt idx="16">
                  <c:v>3846.1776870776298</c:v>
                </c:pt>
                <c:pt idx="17">
                  <c:v>3795.8765102283101</c:v>
                </c:pt>
                <c:pt idx="18">
                  <c:v>3745.6288365707801</c:v>
                </c:pt>
                <c:pt idx="19">
                  <c:v>3695.4490621712298</c:v>
                </c:pt>
                <c:pt idx="20">
                  <c:v>3645.3241600890401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4574.9334032206998</c:v>
                </c:pt>
                <c:pt idx="1">
                  <c:v>4528.4226430593599</c:v>
                </c:pt>
                <c:pt idx="2">
                  <c:v>4481.9492360213098</c:v>
                </c:pt>
                <c:pt idx="3">
                  <c:v>4435.5165566088299</c:v>
                </c:pt>
                <c:pt idx="4">
                  <c:v>4389.1253314824999</c:v>
                </c:pt>
                <c:pt idx="5">
                  <c:v>4342.7933862267901</c:v>
                </c:pt>
                <c:pt idx="6">
                  <c:v>4296.4991683089802</c:v>
                </c:pt>
                <c:pt idx="7">
                  <c:v>4250.2437710684899</c:v>
                </c:pt>
                <c:pt idx="8">
                  <c:v>4204.0454758812803</c:v>
                </c:pt>
                <c:pt idx="9">
                  <c:v>4157.9155401308999</c:v>
                </c:pt>
                <c:pt idx="10">
                  <c:v>4111.8266527062397</c:v>
                </c:pt>
                <c:pt idx="11">
                  <c:v>4065.79844908524</c:v>
                </c:pt>
                <c:pt idx="12">
                  <c:v>4019.8439449010698</c:v>
                </c:pt>
                <c:pt idx="13">
                  <c:v>3973.9379552207001</c:v>
                </c:pt>
                <c:pt idx="14">
                  <c:v>3928.0810616301401</c:v>
                </c:pt>
                <c:pt idx="15">
                  <c:v>3882.2621454627101</c:v>
                </c:pt>
                <c:pt idx="16">
                  <c:v>3836.4869790213102</c:v>
                </c:pt>
                <c:pt idx="17">
                  <c:v>3790.76591464992</c:v>
                </c:pt>
                <c:pt idx="18">
                  <c:v>3745.1010050091299</c:v>
                </c:pt>
                <c:pt idx="19">
                  <c:v>3699.5122879771702</c:v>
                </c:pt>
                <c:pt idx="20">
                  <c:v>3653.9722669862999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5551.6578767471201</c:v>
                </c:pt>
                <c:pt idx="1">
                  <c:v>5501.6343377734302</c:v>
                </c:pt>
                <c:pt idx="2">
                  <c:v>5451.6170019438996</c:v>
                </c:pt>
                <c:pt idx="3">
                  <c:v>5401.6105773646404</c:v>
                </c:pt>
                <c:pt idx="4">
                  <c:v>5351.6221538877999</c:v>
                </c:pt>
                <c:pt idx="5">
                  <c:v>5301.6411403109396</c:v>
                </c:pt>
                <c:pt idx="6">
                  <c:v>5251.6683610023902</c:v>
                </c:pt>
                <c:pt idx="7">
                  <c:v>5201.7083962209199</c:v>
                </c:pt>
                <c:pt idx="8">
                  <c:v>5151.76617530768</c:v>
                </c:pt>
                <c:pt idx="9">
                  <c:v>5101.8320968449698</c:v>
                </c:pt>
                <c:pt idx="10">
                  <c:v>5051.9148989062896</c:v>
                </c:pt>
                <c:pt idx="11">
                  <c:v>5002.0193039747801</c:v>
                </c:pt>
                <c:pt idx="12">
                  <c:v>4952.1346357012399</c:v>
                </c:pt>
                <c:pt idx="13">
                  <c:v>4902.2609878821504</c:v>
                </c:pt>
                <c:pt idx="14">
                  <c:v>4852.4035521308997</c:v>
                </c:pt>
                <c:pt idx="15">
                  <c:v>4802.57983278539</c:v>
                </c:pt>
                <c:pt idx="16">
                  <c:v>4752.7819110023902</c:v>
                </c:pt>
                <c:pt idx="17">
                  <c:v>4703.0038251098104</c:v>
                </c:pt>
                <c:pt idx="18">
                  <c:v>4653.2348433224597</c:v>
                </c:pt>
                <c:pt idx="19">
                  <c:v>4603.4761172102599</c:v>
                </c:pt>
                <c:pt idx="20">
                  <c:v>4553.7255057034099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4726.27930355023</c:v>
                </c:pt>
                <c:pt idx="1">
                  <c:v>4682.0564905730598</c:v>
                </c:pt>
                <c:pt idx="2">
                  <c:v>4637.8527482397303</c:v>
                </c:pt>
                <c:pt idx="3">
                  <c:v>4593.6588531849302</c:v>
                </c:pt>
                <c:pt idx="4">
                  <c:v>4549.4698820228296</c:v>
                </c:pt>
                <c:pt idx="5">
                  <c:v>4505.3100599200898</c:v>
                </c:pt>
                <c:pt idx="6">
                  <c:v>4461.1620303949803</c:v>
                </c:pt>
                <c:pt idx="7">
                  <c:v>4417.0289307191797</c:v>
                </c:pt>
                <c:pt idx="8">
                  <c:v>4372.9278226392698</c:v>
                </c:pt>
                <c:pt idx="9">
                  <c:v>4328.8417071369904</c:v>
                </c:pt>
                <c:pt idx="10">
                  <c:v>4284.7709712283104</c:v>
                </c:pt>
                <c:pt idx="11">
                  <c:v>4240.7191280913203</c:v>
                </c:pt>
                <c:pt idx="12">
                  <c:v>4196.6721197899496</c:v>
                </c:pt>
                <c:pt idx="13">
                  <c:v>4152.6396775068497</c:v>
                </c:pt>
                <c:pt idx="14">
                  <c:v>4108.6169794178104</c:v>
                </c:pt>
                <c:pt idx="15">
                  <c:v>4064.6110362785398</c:v>
                </c:pt>
                <c:pt idx="16">
                  <c:v>4020.6385192328798</c:v>
                </c:pt>
                <c:pt idx="17">
                  <c:v>3976.6875957557099</c:v>
                </c:pt>
                <c:pt idx="18">
                  <c:v>3932.7557199018302</c:v>
                </c:pt>
                <c:pt idx="19">
                  <c:v>3888.83412297717</c:v>
                </c:pt>
                <c:pt idx="20">
                  <c:v>3844.9464004748902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5661.1446360551499</c:v>
                </c:pt>
                <c:pt idx="1">
                  <c:v>5606.3942928082197</c:v>
                </c:pt>
                <c:pt idx="2">
                  <c:v>5551.6578332527497</c:v>
                </c:pt>
                <c:pt idx="3">
                  <c:v>5496.9301471394001</c:v>
                </c:pt>
                <c:pt idx="4">
                  <c:v>5442.2169230727905</c:v>
                </c:pt>
                <c:pt idx="5">
                  <c:v>5387.5150765690796</c:v>
                </c:pt>
                <c:pt idx="6">
                  <c:v>5332.8261741516699</c:v>
                </c:pt>
                <c:pt idx="7">
                  <c:v>5278.1609283328899</c:v>
                </c:pt>
                <c:pt idx="8">
                  <c:v>5223.50935895559</c:v>
                </c:pt>
                <c:pt idx="9">
                  <c:v>5168.8723103411203</c:v>
                </c:pt>
                <c:pt idx="10">
                  <c:v>5114.2504142223997</c:v>
                </c:pt>
                <c:pt idx="11">
                  <c:v>5059.6494787962201</c:v>
                </c:pt>
                <c:pt idx="12">
                  <c:v>5005.0666653997696</c:v>
                </c:pt>
                <c:pt idx="13">
                  <c:v>4950.5083278762604</c:v>
                </c:pt>
                <c:pt idx="14">
                  <c:v>4895.9781974729203</c:v>
                </c:pt>
                <c:pt idx="15">
                  <c:v>4841.47626396947</c:v>
                </c:pt>
                <c:pt idx="16">
                  <c:v>4786.9880127450997</c:v>
                </c:pt>
                <c:pt idx="17">
                  <c:v>4732.5132295124904</c:v>
                </c:pt>
                <c:pt idx="18">
                  <c:v>4678.0821710627597</c:v>
                </c:pt>
                <c:pt idx="19">
                  <c:v>4623.6686598822598</c:v>
                </c:pt>
                <c:pt idx="20">
                  <c:v>4569.2651492367304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5550.7563760068497</c:v>
                </c:pt>
                <c:pt idx="1">
                  <c:v>5490.5160198378999</c:v>
                </c:pt>
                <c:pt idx="2">
                  <c:v>5430.3342642579901</c:v>
                </c:pt>
                <c:pt idx="3">
                  <c:v>5370.2059849132402</c:v>
                </c:pt>
                <c:pt idx="4">
                  <c:v>5310.1324491415498</c:v>
                </c:pt>
                <c:pt idx="5">
                  <c:v>5250.09929446347</c:v>
                </c:pt>
                <c:pt idx="6">
                  <c:v>5190.1293031529704</c:v>
                </c:pt>
                <c:pt idx="7">
                  <c:v>5130.1982705411001</c:v>
                </c:pt>
                <c:pt idx="8">
                  <c:v>5070.3245363858496</c:v>
                </c:pt>
                <c:pt idx="9">
                  <c:v>5010.51566615297</c:v>
                </c:pt>
                <c:pt idx="10">
                  <c:v>4950.7791482305902</c:v>
                </c:pt>
                <c:pt idx="11">
                  <c:v>4891.1057894794503</c:v>
                </c:pt>
                <c:pt idx="12">
                  <c:v>4831.5054539292196</c:v>
                </c:pt>
                <c:pt idx="13">
                  <c:v>4771.9671179977204</c:v>
                </c:pt>
                <c:pt idx="14">
                  <c:v>4712.4941371073101</c:v>
                </c:pt>
                <c:pt idx="15">
                  <c:v>4653.0764308287698</c:v>
                </c:pt>
                <c:pt idx="16">
                  <c:v>4593.7079118516003</c:v>
                </c:pt>
                <c:pt idx="17">
                  <c:v>4534.4216521735198</c:v>
                </c:pt>
                <c:pt idx="18">
                  <c:v>4475.1882080410996</c:v>
                </c:pt>
                <c:pt idx="19">
                  <c:v>4415.9970188104999</c:v>
                </c:pt>
                <c:pt idx="20">
                  <c:v>4356.8622354680401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5585.4312956109998</c:v>
                </c:pt>
                <c:pt idx="1">
                  <c:v>5533.35876584584</c:v>
                </c:pt>
                <c:pt idx="2">
                  <c:v>5481.3092216253499</c:v>
                </c:pt>
                <c:pt idx="3">
                  <c:v>5429.2766309632498</c:v>
                </c:pt>
                <c:pt idx="4">
                  <c:v>5377.26823013372</c:v>
                </c:pt>
                <c:pt idx="5">
                  <c:v>5325.2807233333297</c:v>
                </c:pt>
                <c:pt idx="6">
                  <c:v>5273.3018280952401</c:v>
                </c:pt>
                <c:pt idx="7">
                  <c:v>5221.3326958360503</c:v>
                </c:pt>
                <c:pt idx="8">
                  <c:v>5169.3859909393304</c:v>
                </c:pt>
                <c:pt idx="9">
                  <c:v>5117.4591278582302</c:v>
                </c:pt>
                <c:pt idx="10">
                  <c:v>5065.5410449412902</c:v>
                </c:pt>
                <c:pt idx="11">
                  <c:v>5013.6329966731901</c:v>
                </c:pt>
                <c:pt idx="12">
                  <c:v>4961.7446789834703</c:v>
                </c:pt>
                <c:pt idx="13">
                  <c:v>4909.8727605338099</c:v>
                </c:pt>
                <c:pt idx="14">
                  <c:v>4858.0202018971504</c:v>
                </c:pt>
                <c:pt idx="15">
                  <c:v>4806.18896513046</c:v>
                </c:pt>
                <c:pt idx="16">
                  <c:v>4754.3792356947197</c:v>
                </c:pt>
                <c:pt idx="17">
                  <c:v>4702.5843195042398</c:v>
                </c:pt>
                <c:pt idx="18">
                  <c:v>4650.8173999804303</c:v>
                </c:pt>
                <c:pt idx="19">
                  <c:v>4599.0743518286599</c:v>
                </c:pt>
                <c:pt idx="20">
                  <c:v>4547.3731261676503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6516.8173462149698</c:v>
                </c:pt>
                <c:pt idx="1">
                  <c:v>6458.5755581766498</c:v>
                </c:pt>
                <c:pt idx="2">
                  <c:v>6400.3469830244403</c:v>
                </c:pt>
                <c:pt idx="3">
                  <c:v>6342.1420426470604</c:v>
                </c:pt>
                <c:pt idx="4">
                  <c:v>6283.9539546691703</c:v>
                </c:pt>
                <c:pt idx="5">
                  <c:v>6225.7867235495596</c:v>
                </c:pt>
                <c:pt idx="6">
                  <c:v>6167.6340422464</c:v>
                </c:pt>
                <c:pt idx="7">
                  <c:v>6109.4974863909001</c:v>
                </c:pt>
                <c:pt idx="8">
                  <c:v>6051.3720342779097</c:v>
                </c:pt>
                <c:pt idx="9">
                  <c:v>5993.2734172710198</c:v>
                </c:pt>
                <c:pt idx="10">
                  <c:v>5935.1993634031696</c:v>
                </c:pt>
                <c:pt idx="11">
                  <c:v>5877.1364877249498</c:v>
                </c:pt>
                <c:pt idx="12">
                  <c:v>5819.0801834363001</c:v>
                </c:pt>
                <c:pt idx="13">
                  <c:v>5761.0273448115304</c:v>
                </c:pt>
                <c:pt idx="14">
                  <c:v>5702.9818692720901</c:v>
                </c:pt>
                <c:pt idx="15">
                  <c:v>5644.9460817284398</c:v>
                </c:pt>
                <c:pt idx="16">
                  <c:v>5586.9281722020796</c:v>
                </c:pt>
                <c:pt idx="17">
                  <c:v>5528.9219402475601</c:v>
                </c:pt>
                <c:pt idx="18">
                  <c:v>5470.9345204539404</c:v>
                </c:pt>
                <c:pt idx="19">
                  <c:v>5412.96691349718</c:v>
                </c:pt>
                <c:pt idx="20">
                  <c:v>5355.02242305041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4302.0104074315104</c:v>
                </c:pt>
                <c:pt idx="1">
                  <c:v>4254.7070741780799</c:v>
                </c:pt>
                <c:pt idx="2">
                  <c:v>4207.4797204862998</c:v>
                </c:pt>
                <c:pt idx="3">
                  <c:v>4160.3273649132398</c:v>
                </c:pt>
                <c:pt idx="4">
                  <c:v>4113.2523554908703</c:v>
                </c:pt>
                <c:pt idx="5">
                  <c:v>4066.22111843836</c:v>
                </c:pt>
                <c:pt idx="6">
                  <c:v>4019.2425874863002</c:v>
                </c:pt>
                <c:pt idx="7">
                  <c:v>3972.3113633653002</c:v>
                </c:pt>
                <c:pt idx="8">
                  <c:v>3925.43184285388</c:v>
                </c:pt>
                <c:pt idx="9">
                  <c:v>3878.5954396529701</c:v>
                </c:pt>
                <c:pt idx="10">
                  <c:v>3831.7986006872102</c:v>
                </c:pt>
                <c:pt idx="11">
                  <c:v>3785.0791525365298</c:v>
                </c:pt>
                <c:pt idx="12">
                  <c:v>3738.44110735616</c:v>
                </c:pt>
                <c:pt idx="13">
                  <c:v>3691.90343153196</c:v>
                </c:pt>
                <c:pt idx="14">
                  <c:v>15942.844898982799</c:v>
                </c:pt>
                <c:pt idx="15">
                  <c:v>17567.027931906199</c:v>
                </c:pt>
                <c:pt idx="16">
                  <c:v>17384.489275836699</c:v>
                </c:pt>
                <c:pt idx="17">
                  <c:v>17172.1317321688</c:v>
                </c:pt>
                <c:pt idx="18">
                  <c:v>21869.600579771501</c:v>
                </c:pt>
                <c:pt idx="19">
                  <c:v>21648.538909552499</c:v>
                </c:pt>
                <c:pt idx="20">
                  <c:v>21387.4944965371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5200.3311803892702</c:v>
                </c:pt>
                <c:pt idx="1">
                  <c:v>5151.9678557488596</c:v>
                </c:pt>
                <c:pt idx="2">
                  <c:v>5103.6131481929197</c:v>
                </c:pt>
                <c:pt idx="3">
                  <c:v>5055.2757158573104</c:v>
                </c:pt>
                <c:pt idx="4">
                  <c:v>5006.9540656803601</c:v>
                </c:pt>
                <c:pt idx="5">
                  <c:v>4958.6422712705498</c:v>
                </c:pt>
                <c:pt idx="6">
                  <c:v>4910.3406232363004</c:v>
                </c:pt>
                <c:pt idx="7">
                  <c:v>4862.0469252089097</c:v>
                </c:pt>
                <c:pt idx="8">
                  <c:v>4813.7585088698597</c:v>
                </c:pt>
                <c:pt idx="9">
                  <c:v>4765.48546999886</c:v>
                </c:pt>
                <c:pt idx="10">
                  <c:v>4717.2350441038798</c:v>
                </c:pt>
                <c:pt idx="11">
                  <c:v>4669.0020617260298</c:v>
                </c:pt>
                <c:pt idx="12">
                  <c:v>4620.78330875342</c:v>
                </c:pt>
                <c:pt idx="13">
                  <c:v>4572.5843187465798</c:v>
                </c:pt>
                <c:pt idx="14">
                  <c:v>4524.3915414463499</c:v>
                </c:pt>
                <c:pt idx="15">
                  <c:v>4476.2052665114197</c:v>
                </c:pt>
                <c:pt idx="16">
                  <c:v>4428.02784474087</c:v>
                </c:pt>
                <c:pt idx="17">
                  <c:v>4379.8598254337903</c:v>
                </c:pt>
                <c:pt idx="18">
                  <c:v>4331.7047230616399</c:v>
                </c:pt>
                <c:pt idx="19">
                  <c:v>4283.5639998276301</c:v>
                </c:pt>
                <c:pt idx="20">
                  <c:v>4235.4368080650702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5338.0267976743698</c:v>
                </c:pt>
                <c:pt idx="1">
                  <c:v>5288.39120374698</c:v>
                </c:pt>
                <c:pt idx="2">
                  <c:v>5238.7722895066699</c:v>
                </c:pt>
                <c:pt idx="3">
                  <c:v>5189.1605744963699</c:v>
                </c:pt>
                <c:pt idx="4">
                  <c:v>5139.5623313031601</c:v>
                </c:pt>
                <c:pt idx="5">
                  <c:v>5089.9740626376597</c:v>
                </c:pt>
                <c:pt idx="6">
                  <c:v>5040.3984882621498</c:v>
                </c:pt>
                <c:pt idx="7">
                  <c:v>4990.8406092689602</c:v>
                </c:pt>
                <c:pt idx="8">
                  <c:v>4941.2946028628303</c:v>
                </c:pt>
                <c:pt idx="9">
                  <c:v>4891.7582320932897</c:v>
                </c:pt>
                <c:pt idx="10">
                  <c:v>4842.2430674679899</c:v>
                </c:pt>
                <c:pt idx="11">
                  <c:v>4792.7365782567804</c:v>
                </c:pt>
                <c:pt idx="12">
                  <c:v>4743.2418660063604</c:v>
                </c:pt>
                <c:pt idx="13">
                  <c:v>4693.7765753245603</c:v>
                </c:pt>
                <c:pt idx="14">
                  <c:v>4644.32973642448</c:v>
                </c:pt>
                <c:pt idx="15">
                  <c:v>4594.8999470140598</c:v>
                </c:pt>
                <c:pt idx="16">
                  <c:v>4545.4873529187898</c:v>
                </c:pt>
                <c:pt idx="17">
                  <c:v>4496.0853920919499</c:v>
                </c:pt>
                <c:pt idx="18">
                  <c:v>4446.7024277934497</c:v>
                </c:pt>
                <c:pt idx="19">
                  <c:v>4397.3509108716098</c:v>
                </c:pt>
                <c:pt idx="20">
                  <c:v>4348.0098497918398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18500</c:v>
                </c:pt>
                <c:pt idx="15">
                  <c:v>19500</c:v>
                </c:pt>
                <c:pt idx="16">
                  <c:v>19500</c:v>
                </c:pt>
                <c:pt idx="17">
                  <c:v>19500</c:v>
                </c:pt>
                <c:pt idx="18">
                  <c:v>19500</c:v>
                </c:pt>
                <c:pt idx="19">
                  <c:v>19500</c:v>
                </c:pt>
                <c:pt idx="20">
                  <c:v>30500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19500</c:v>
                </c:pt>
                <c:pt idx="12">
                  <c:v>19500</c:v>
                </c:pt>
                <c:pt idx="13">
                  <c:v>19500</c:v>
                </c:pt>
                <c:pt idx="14">
                  <c:v>19500</c:v>
                </c:pt>
                <c:pt idx="15">
                  <c:v>19500</c:v>
                </c:pt>
                <c:pt idx="16">
                  <c:v>19500</c:v>
                </c:pt>
                <c:pt idx="17">
                  <c:v>27500</c:v>
                </c:pt>
                <c:pt idx="18">
                  <c:v>27500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19500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28000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19500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19000</c:v>
                </c:pt>
                <c:pt idx="18">
                  <c:v>19000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16000</c:v>
                </c:pt>
                <c:pt idx="16">
                  <c:v>16500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13500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17000</c:v>
                </c:pt>
                <c:pt idx="16">
                  <c:v>17000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18500</c:v>
                </c:pt>
                <c:pt idx="12">
                  <c:v>18500</c:v>
                </c:pt>
                <c:pt idx="13">
                  <c:v>21500</c:v>
                </c:pt>
                <c:pt idx="14">
                  <c:v>21500</c:v>
                </c:pt>
                <c:pt idx="15">
                  <c:v>21500</c:v>
                </c:pt>
                <c:pt idx="16">
                  <c:v>21500</c:v>
                </c:pt>
                <c:pt idx="17">
                  <c:v>25500</c:v>
                </c:pt>
                <c:pt idx="18">
                  <c:v>25500</c:v>
                </c:pt>
                <c:pt idx="19">
                  <c:v>25500</c:v>
                </c:pt>
                <c:pt idx="20">
                  <c:v>30500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18000</c:v>
                </c:pt>
                <c:pt idx="14">
                  <c:v>18500</c:v>
                </c:pt>
                <c:pt idx="15">
                  <c:v>18500</c:v>
                </c:pt>
                <c:pt idx="16">
                  <c:v>18500</c:v>
                </c:pt>
                <c:pt idx="17">
                  <c:v>18500</c:v>
                </c:pt>
                <c:pt idx="18">
                  <c:v>18500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15500</c:v>
                </c:pt>
                <c:pt idx="14">
                  <c:v>15500</c:v>
                </c:pt>
                <c:pt idx="15">
                  <c:v>15500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22500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20500</c:v>
                </c:pt>
                <c:pt idx="14">
                  <c:v>20500</c:v>
                </c:pt>
                <c:pt idx="15">
                  <c:v>22500</c:v>
                </c:pt>
                <c:pt idx="16">
                  <c:v>22500</c:v>
                </c:pt>
                <c:pt idx="17">
                  <c:v>22500</c:v>
                </c:pt>
                <c:pt idx="18">
                  <c:v>22500</c:v>
                </c:pt>
                <c:pt idx="19">
                  <c:v>22500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14500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18500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24000</c:v>
                </c:pt>
                <c:pt idx="16">
                  <c:v>24000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30500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41500</c:v>
                </c:pt>
                <c:pt idx="18">
                  <c:v>41500</c:v>
                </c:pt>
                <c:pt idx="19">
                  <c:v>41500</c:v>
                </c:pt>
                <c:pt idx="20">
                  <c:v>41500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31500</c:v>
                </c:pt>
                <c:pt idx="13">
                  <c:v>37500</c:v>
                </c:pt>
                <c:pt idx="14">
                  <c:v>40000</c:v>
                </c:pt>
                <c:pt idx="15">
                  <c:v>40000</c:v>
                </c:pt>
                <c:pt idx="16">
                  <c:v>40000</c:v>
                </c:pt>
                <c:pt idx="17">
                  <c:v>40000</c:v>
                </c:pt>
                <c:pt idx="18">
                  <c:v>56500</c:v>
                </c:pt>
                <c:pt idx="19">
                  <c:v>60000</c:v>
                </c:pt>
                <c:pt idx="20">
                  <c:v>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16500</c:v>
                </c:pt>
                <c:pt idx="13">
                  <c:v>16500</c:v>
                </c:pt>
                <c:pt idx="14">
                  <c:v>16500</c:v>
                </c:pt>
                <c:pt idx="15">
                  <c:v>16500</c:v>
                </c:pt>
                <c:pt idx="16">
                  <c:v>22500</c:v>
                </c:pt>
                <c:pt idx="17">
                  <c:v>22500</c:v>
                </c:pt>
                <c:pt idx="18">
                  <c:v>22500</c:v>
                </c:pt>
                <c:pt idx="19">
                  <c:v>22500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22000</c:v>
                </c:pt>
                <c:pt idx="12">
                  <c:v>22500</c:v>
                </c:pt>
                <c:pt idx="13">
                  <c:v>22500</c:v>
                </c:pt>
                <c:pt idx="14">
                  <c:v>22500</c:v>
                </c:pt>
                <c:pt idx="15">
                  <c:v>22500</c:v>
                </c:pt>
                <c:pt idx="16">
                  <c:v>29000</c:v>
                </c:pt>
                <c:pt idx="17">
                  <c:v>30500</c:v>
                </c:pt>
                <c:pt idx="18">
                  <c:v>30500</c:v>
                </c:pt>
                <c:pt idx="19">
                  <c:v>33500</c:v>
                </c:pt>
                <c:pt idx="20">
                  <c:v>33500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19500</c:v>
                </c:pt>
                <c:pt idx="10">
                  <c:v>19500</c:v>
                </c:pt>
                <c:pt idx="11">
                  <c:v>19500</c:v>
                </c:pt>
                <c:pt idx="12">
                  <c:v>19500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29000</c:v>
                </c:pt>
                <c:pt idx="18">
                  <c:v>29000</c:v>
                </c:pt>
                <c:pt idx="19">
                  <c:v>29000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15500</c:v>
                </c:pt>
                <c:pt idx="15">
                  <c:v>15500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25500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20000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22000</c:v>
                </c:pt>
                <c:pt idx="11">
                  <c:v>32000</c:v>
                </c:pt>
                <c:pt idx="12">
                  <c:v>32000</c:v>
                </c:pt>
                <c:pt idx="13">
                  <c:v>32000</c:v>
                </c:pt>
                <c:pt idx="14">
                  <c:v>47000</c:v>
                </c:pt>
                <c:pt idx="15">
                  <c:v>47000</c:v>
                </c:pt>
                <c:pt idx="16">
                  <c:v>57000</c:v>
                </c:pt>
                <c:pt idx="17">
                  <c:v>57000</c:v>
                </c:pt>
                <c:pt idx="18">
                  <c:v>67000</c:v>
                </c:pt>
                <c:pt idx="19">
                  <c:v>67000</c:v>
                </c:pt>
                <c:pt idx="2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32000</c:v>
                </c:pt>
                <c:pt idx="16">
                  <c:v>35000</c:v>
                </c:pt>
                <c:pt idx="17">
                  <c:v>35000</c:v>
                </c:pt>
                <c:pt idx="18">
                  <c:v>35000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15000</c:v>
                </c:pt>
                <c:pt idx="10">
                  <c:v>15000</c:v>
                </c:pt>
                <c:pt idx="11">
                  <c:v>16500</c:v>
                </c:pt>
                <c:pt idx="12">
                  <c:v>16500</c:v>
                </c:pt>
                <c:pt idx="13">
                  <c:v>16500</c:v>
                </c:pt>
                <c:pt idx="14">
                  <c:v>16500</c:v>
                </c:pt>
                <c:pt idx="15">
                  <c:v>19500</c:v>
                </c:pt>
                <c:pt idx="16">
                  <c:v>19500</c:v>
                </c:pt>
                <c:pt idx="17">
                  <c:v>22500</c:v>
                </c:pt>
                <c:pt idx="18">
                  <c:v>22500</c:v>
                </c:pt>
                <c:pt idx="19">
                  <c:v>22500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16500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21000</c:v>
                </c:pt>
                <c:pt idx="17">
                  <c:v>21000</c:v>
                </c:pt>
                <c:pt idx="18">
                  <c:v>29500</c:v>
                </c:pt>
                <c:pt idx="19">
                  <c:v>29500</c:v>
                </c:pt>
                <c:pt idx="20">
                  <c:v>29500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16500</c:v>
                </c:pt>
                <c:pt idx="14">
                  <c:v>16500</c:v>
                </c:pt>
                <c:pt idx="15">
                  <c:v>17500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25500</c:v>
                </c:pt>
                <c:pt idx="20">
                  <c:v>25500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19000</c:v>
                </c:pt>
                <c:pt idx="10">
                  <c:v>19000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26500</c:v>
                </c:pt>
                <c:pt idx="16">
                  <c:v>26500</c:v>
                </c:pt>
                <c:pt idx="17">
                  <c:v>28000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30500</c:v>
                </c:pt>
                <c:pt idx="17">
                  <c:v>32000</c:v>
                </c:pt>
                <c:pt idx="18">
                  <c:v>32000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17000</c:v>
                </c:pt>
                <c:pt idx="17">
                  <c:v>17500</c:v>
                </c:pt>
                <c:pt idx="18">
                  <c:v>17500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29500</c:v>
                </c:pt>
                <c:pt idx="18">
                  <c:v>30500</c:v>
                </c:pt>
                <c:pt idx="19">
                  <c:v>30500</c:v>
                </c:pt>
                <c:pt idx="20">
                  <c:v>30500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19500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27000</c:v>
                </c:pt>
                <c:pt idx="17">
                  <c:v>27000</c:v>
                </c:pt>
                <c:pt idx="18">
                  <c:v>29000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19500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22000</c:v>
                </c:pt>
                <c:pt idx="17">
                  <c:v>25500</c:v>
                </c:pt>
                <c:pt idx="18">
                  <c:v>25500</c:v>
                </c:pt>
                <c:pt idx="19">
                  <c:v>25500</c:v>
                </c:pt>
                <c:pt idx="20">
                  <c:v>25500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18000</c:v>
                </c:pt>
                <c:pt idx="12">
                  <c:v>18500</c:v>
                </c:pt>
                <c:pt idx="13">
                  <c:v>18500</c:v>
                </c:pt>
                <c:pt idx="14">
                  <c:v>18500</c:v>
                </c:pt>
                <c:pt idx="15">
                  <c:v>18500</c:v>
                </c:pt>
                <c:pt idx="16">
                  <c:v>18500</c:v>
                </c:pt>
                <c:pt idx="17">
                  <c:v>28000</c:v>
                </c:pt>
                <c:pt idx="18">
                  <c:v>28000</c:v>
                </c:pt>
                <c:pt idx="19">
                  <c:v>29500</c:v>
                </c:pt>
                <c:pt idx="20">
                  <c:v>29500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44500</c:v>
                </c:pt>
                <c:pt idx="20">
                  <c:v>44500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18500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19500</c:v>
                </c:pt>
                <c:pt idx="13">
                  <c:v>23500</c:v>
                </c:pt>
                <c:pt idx="14">
                  <c:v>23500</c:v>
                </c:pt>
                <c:pt idx="15">
                  <c:v>23500</c:v>
                </c:pt>
                <c:pt idx="16">
                  <c:v>23500</c:v>
                </c:pt>
                <c:pt idx="17">
                  <c:v>23500</c:v>
                </c:pt>
                <c:pt idx="18">
                  <c:v>34000</c:v>
                </c:pt>
                <c:pt idx="19">
                  <c:v>34500</c:v>
                </c:pt>
                <c:pt idx="20">
                  <c:v>34500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18500</c:v>
                </c:pt>
                <c:pt idx="17">
                  <c:v>18500</c:v>
                </c:pt>
                <c:pt idx="18">
                  <c:v>18500</c:v>
                </c:pt>
                <c:pt idx="19">
                  <c:v>18500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16000</c:v>
                </c:pt>
                <c:pt idx="8">
                  <c:v>16000</c:v>
                </c:pt>
                <c:pt idx="9">
                  <c:v>16000</c:v>
                </c:pt>
                <c:pt idx="10">
                  <c:v>16000</c:v>
                </c:pt>
                <c:pt idx="11">
                  <c:v>21000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26500</c:v>
                </c:pt>
                <c:pt idx="16">
                  <c:v>26500</c:v>
                </c:pt>
                <c:pt idx="17">
                  <c:v>26500</c:v>
                </c:pt>
                <c:pt idx="18">
                  <c:v>31500</c:v>
                </c:pt>
                <c:pt idx="19">
                  <c:v>31500</c:v>
                </c:pt>
                <c:pt idx="20">
                  <c:v>31500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27000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23000</c:v>
                </c:pt>
                <c:pt idx="15">
                  <c:v>26000</c:v>
                </c:pt>
                <c:pt idx="16">
                  <c:v>30500</c:v>
                </c:pt>
                <c:pt idx="17">
                  <c:v>30500</c:v>
                </c:pt>
                <c:pt idx="18">
                  <c:v>30500</c:v>
                </c:pt>
                <c:pt idx="19">
                  <c:v>30500</c:v>
                </c:pt>
                <c:pt idx="20">
                  <c:v>41500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15500</c:v>
                </c:pt>
                <c:pt idx="15">
                  <c:v>15500</c:v>
                </c:pt>
                <c:pt idx="16">
                  <c:v>15500</c:v>
                </c:pt>
                <c:pt idx="17">
                  <c:v>15500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16000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19500</c:v>
                </c:pt>
                <c:pt idx="10">
                  <c:v>21000</c:v>
                </c:pt>
                <c:pt idx="11">
                  <c:v>21000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29000</c:v>
                </c:pt>
                <c:pt idx="16">
                  <c:v>30000</c:v>
                </c:pt>
                <c:pt idx="17">
                  <c:v>30000</c:v>
                </c:pt>
                <c:pt idx="18">
                  <c:v>30000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23500</c:v>
                </c:pt>
                <c:pt idx="17">
                  <c:v>23500</c:v>
                </c:pt>
                <c:pt idx="18">
                  <c:v>23500</c:v>
                </c:pt>
                <c:pt idx="19">
                  <c:v>23500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19500</c:v>
                </c:pt>
                <c:pt idx="15">
                  <c:v>21500</c:v>
                </c:pt>
                <c:pt idx="16">
                  <c:v>21500</c:v>
                </c:pt>
                <c:pt idx="17">
                  <c:v>21500</c:v>
                </c:pt>
                <c:pt idx="18">
                  <c:v>25500</c:v>
                </c:pt>
                <c:pt idx="19">
                  <c:v>25500</c:v>
                </c:pt>
                <c:pt idx="20">
                  <c:v>25500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32000</c:v>
                </c:pt>
                <c:pt idx="15">
                  <c:v>52000</c:v>
                </c:pt>
                <c:pt idx="16">
                  <c:v>52000</c:v>
                </c:pt>
                <c:pt idx="17">
                  <c:v>52000</c:v>
                </c:pt>
                <c:pt idx="18">
                  <c:v>52000</c:v>
                </c:pt>
                <c:pt idx="19">
                  <c:v>52000</c:v>
                </c:pt>
                <c:pt idx="20">
                  <c:v>93000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28000</c:v>
                </c:pt>
                <c:pt idx="12">
                  <c:v>46000</c:v>
                </c:pt>
                <c:pt idx="13">
                  <c:v>46000</c:v>
                </c:pt>
                <c:pt idx="14">
                  <c:v>46000</c:v>
                </c:pt>
                <c:pt idx="15">
                  <c:v>46000</c:v>
                </c:pt>
                <c:pt idx="16">
                  <c:v>46000</c:v>
                </c:pt>
                <c:pt idx="17">
                  <c:v>84000</c:v>
                </c:pt>
                <c:pt idx="18">
                  <c:v>84000</c:v>
                </c:pt>
                <c:pt idx="19">
                  <c:v>119000</c:v>
                </c:pt>
                <c:pt idx="20">
                  <c:v>119000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33000</c:v>
                </c:pt>
                <c:pt idx="12">
                  <c:v>56000</c:v>
                </c:pt>
                <c:pt idx="13">
                  <c:v>56000</c:v>
                </c:pt>
                <c:pt idx="14">
                  <c:v>56000</c:v>
                </c:pt>
                <c:pt idx="15">
                  <c:v>56000</c:v>
                </c:pt>
                <c:pt idx="16">
                  <c:v>56000</c:v>
                </c:pt>
                <c:pt idx="17">
                  <c:v>98000</c:v>
                </c:pt>
                <c:pt idx="18">
                  <c:v>131000</c:v>
                </c:pt>
                <c:pt idx="19">
                  <c:v>131000</c:v>
                </c:pt>
                <c:pt idx="20">
                  <c:v>131000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35000</c:v>
                </c:pt>
                <c:pt idx="19">
                  <c:v>60000</c:v>
                </c:pt>
                <c:pt idx="20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31000</c:v>
                </c:pt>
                <c:pt idx="18">
                  <c:v>31000</c:v>
                </c:pt>
                <c:pt idx="19">
                  <c:v>60000</c:v>
                </c:pt>
                <c:pt idx="20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35000</c:v>
                </c:pt>
                <c:pt idx="16">
                  <c:v>57000</c:v>
                </c:pt>
                <c:pt idx="17">
                  <c:v>57000</c:v>
                </c:pt>
                <c:pt idx="18">
                  <c:v>57000</c:v>
                </c:pt>
                <c:pt idx="19">
                  <c:v>57000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35000</c:v>
                </c:pt>
                <c:pt idx="14">
                  <c:v>35000</c:v>
                </c:pt>
                <c:pt idx="15">
                  <c:v>64000</c:v>
                </c:pt>
                <c:pt idx="16">
                  <c:v>64000</c:v>
                </c:pt>
                <c:pt idx="17">
                  <c:v>64000</c:v>
                </c:pt>
                <c:pt idx="18">
                  <c:v>64000</c:v>
                </c:pt>
                <c:pt idx="19">
                  <c:v>109000</c:v>
                </c:pt>
                <c:pt idx="20">
                  <c:v>109000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27000</c:v>
                </c:pt>
                <c:pt idx="16">
                  <c:v>47000</c:v>
                </c:pt>
                <c:pt idx="17">
                  <c:v>47000</c:v>
                </c:pt>
                <c:pt idx="18">
                  <c:v>47000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52000</c:v>
                </c:pt>
                <c:pt idx="17">
                  <c:v>52000</c:v>
                </c:pt>
                <c:pt idx="18">
                  <c:v>52000</c:v>
                </c:pt>
                <c:pt idx="19">
                  <c:v>52000</c:v>
                </c:pt>
                <c:pt idx="20">
                  <c:v>88000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37000</c:v>
                </c:pt>
                <c:pt idx="16">
                  <c:v>37000</c:v>
                </c:pt>
                <c:pt idx="17">
                  <c:v>71000</c:v>
                </c:pt>
                <c:pt idx="18">
                  <c:v>71000</c:v>
                </c:pt>
                <c:pt idx="19">
                  <c:v>71000</c:v>
                </c:pt>
                <c:pt idx="20">
                  <c:v>71000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25000</c:v>
                </c:pt>
                <c:pt idx="12">
                  <c:v>25000</c:v>
                </c:pt>
                <c:pt idx="13">
                  <c:v>48000</c:v>
                </c:pt>
                <c:pt idx="14">
                  <c:v>48000</c:v>
                </c:pt>
                <c:pt idx="15">
                  <c:v>48000</c:v>
                </c:pt>
                <c:pt idx="16">
                  <c:v>48000</c:v>
                </c:pt>
                <c:pt idx="17">
                  <c:v>79000</c:v>
                </c:pt>
                <c:pt idx="18">
                  <c:v>79000</c:v>
                </c:pt>
                <c:pt idx="19">
                  <c:v>79000</c:v>
                </c:pt>
                <c:pt idx="20">
                  <c:v>113000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32000</c:v>
                </c:pt>
                <c:pt idx="14">
                  <c:v>57000</c:v>
                </c:pt>
                <c:pt idx="15">
                  <c:v>57000</c:v>
                </c:pt>
                <c:pt idx="16">
                  <c:v>57000</c:v>
                </c:pt>
                <c:pt idx="17">
                  <c:v>57000</c:v>
                </c:pt>
                <c:pt idx="18">
                  <c:v>57000</c:v>
                </c:pt>
                <c:pt idx="19" formatCode="0.00E+00">
                  <c:v>99000</c:v>
                </c:pt>
                <c:pt idx="20" formatCode="0.00E+00">
                  <c:v>133000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49000</c:v>
                </c:pt>
                <c:pt idx="14">
                  <c:v>49000</c:v>
                </c:pt>
                <c:pt idx="15">
                  <c:v>49000</c:v>
                </c:pt>
                <c:pt idx="16">
                  <c:v>83000</c:v>
                </c:pt>
                <c:pt idx="17">
                  <c:v>83000</c:v>
                </c:pt>
                <c:pt idx="18">
                  <c:v>83000</c:v>
                </c:pt>
                <c:pt idx="19">
                  <c:v>127000</c:v>
                </c:pt>
                <c:pt idx="20">
                  <c:v>104000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21000</c:v>
                </c:pt>
                <c:pt idx="14">
                  <c:v>21000</c:v>
                </c:pt>
                <c:pt idx="15">
                  <c:v>41000</c:v>
                </c:pt>
                <c:pt idx="16">
                  <c:v>41000</c:v>
                </c:pt>
                <c:pt idx="17">
                  <c:v>41000</c:v>
                </c:pt>
                <c:pt idx="18">
                  <c:v>41000</c:v>
                </c:pt>
                <c:pt idx="19">
                  <c:v>41000</c:v>
                </c:pt>
                <c:pt idx="20">
                  <c:v>67000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29000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37000</c:v>
                </c:pt>
                <c:pt idx="16">
                  <c:v>58000</c:v>
                </c:pt>
                <c:pt idx="17">
                  <c:v>58000</c:v>
                </c:pt>
                <c:pt idx="18">
                  <c:v>58000</c:v>
                </c:pt>
                <c:pt idx="19">
                  <c:v>58000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40000</c:v>
                </c:pt>
                <c:pt idx="16">
                  <c:v>72000</c:v>
                </c:pt>
                <c:pt idx="17">
                  <c:v>72000</c:v>
                </c:pt>
                <c:pt idx="18">
                  <c:v>72000</c:v>
                </c:pt>
                <c:pt idx="19">
                  <c:v>72000</c:v>
                </c:pt>
                <c:pt idx="20">
                  <c:v>72000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32000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37000</c:v>
                </c:pt>
                <c:pt idx="16">
                  <c:v>65000</c:v>
                </c:pt>
                <c:pt idx="17">
                  <c:v>65000</c:v>
                </c:pt>
                <c:pt idx="18">
                  <c:v>65000</c:v>
                </c:pt>
                <c:pt idx="19">
                  <c:v>65000</c:v>
                </c:pt>
                <c:pt idx="20">
                  <c:v>110000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50000</c:v>
                </c:pt>
                <c:pt idx="17">
                  <c:v>50000</c:v>
                </c:pt>
                <c:pt idx="18">
                  <c:v>50000</c:v>
                </c:pt>
                <c:pt idx="19">
                  <c:v>50000</c:v>
                </c:pt>
                <c:pt idx="20">
                  <c:v>82000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38000</c:v>
                </c:pt>
                <c:pt idx="14">
                  <c:v>38000</c:v>
                </c:pt>
                <c:pt idx="15">
                  <c:v>38000</c:v>
                </c:pt>
                <c:pt idx="16">
                  <c:v>76000</c:v>
                </c:pt>
                <c:pt idx="17">
                  <c:v>76000</c:v>
                </c:pt>
                <c:pt idx="18">
                  <c:v>76000</c:v>
                </c:pt>
                <c:pt idx="19">
                  <c:v>76000</c:v>
                </c:pt>
                <c:pt idx="20">
                  <c:v>123000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40000</c:v>
                </c:pt>
                <c:pt idx="18">
                  <c:v>70000</c:v>
                </c:pt>
                <c:pt idx="19">
                  <c:v>70000</c:v>
                </c:pt>
                <c:pt idx="20">
                  <c:v>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35000</c:v>
                </c:pt>
                <c:pt idx="13">
                  <c:v>62000</c:v>
                </c:pt>
                <c:pt idx="14">
                  <c:v>89000</c:v>
                </c:pt>
                <c:pt idx="15">
                  <c:v>89000</c:v>
                </c:pt>
                <c:pt idx="16">
                  <c:v>89000</c:v>
                </c:pt>
                <c:pt idx="17">
                  <c:v>89000</c:v>
                </c:pt>
                <c:pt idx="18">
                  <c:v>135000</c:v>
                </c:pt>
                <c:pt idx="19">
                  <c:v>177000</c:v>
                </c:pt>
                <c:pt idx="20">
                  <c:v>220000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28000</c:v>
                </c:pt>
                <c:pt idx="13">
                  <c:v>28000</c:v>
                </c:pt>
                <c:pt idx="14">
                  <c:v>28000</c:v>
                </c:pt>
                <c:pt idx="15">
                  <c:v>28000</c:v>
                </c:pt>
                <c:pt idx="16">
                  <c:v>57000</c:v>
                </c:pt>
                <c:pt idx="17">
                  <c:v>57000</c:v>
                </c:pt>
                <c:pt idx="18">
                  <c:v>57000</c:v>
                </c:pt>
                <c:pt idx="19">
                  <c:v>57000</c:v>
                </c:pt>
                <c:pt idx="20">
                  <c:v>92000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37000</c:v>
                </c:pt>
                <c:pt idx="20">
                  <c:v>68000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45000</c:v>
                </c:pt>
                <c:pt idx="17">
                  <c:v>45000</c:v>
                </c:pt>
                <c:pt idx="18">
                  <c:v>45000</c:v>
                </c:pt>
                <c:pt idx="19">
                  <c:v>45000</c:v>
                </c:pt>
                <c:pt idx="20">
                  <c:v>74000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42000</c:v>
                </c:pt>
                <c:pt idx="12">
                  <c:v>76000</c:v>
                </c:pt>
                <c:pt idx="13">
                  <c:v>76000</c:v>
                </c:pt>
                <c:pt idx="14">
                  <c:v>76000</c:v>
                </c:pt>
                <c:pt idx="15">
                  <c:v>76000</c:v>
                </c:pt>
                <c:pt idx="16">
                  <c:v>129000</c:v>
                </c:pt>
                <c:pt idx="17">
                  <c:v>176000</c:v>
                </c:pt>
                <c:pt idx="18">
                  <c:v>176000</c:v>
                </c:pt>
                <c:pt idx="19">
                  <c:v>234000</c:v>
                </c:pt>
                <c:pt idx="20">
                  <c:v>234000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31000</c:v>
                </c:pt>
                <c:pt idx="10">
                  <c:v>31000</c:v>
                </c:pt>
                <c:pt idx="11">
                  <c:v>31000</c:v>
                </c:pt>
                <c:pt idx="12">
                  <c:v>31000</c:v>
                </c:pt>
                <c:pt idx="13">
                  <c:v>65000</c:v>
                </c:pt>
                <c:pt idx="14">
                  <c:v>65000</c:v>
                </c:pt>
                <c:pt idx="15">
                  <c:v>65000</c:v>
                </c:pt>
                <c:pt idx="16">
                  <c:v>65000</c:v>
                </c:pt>
                <c:pt idx="17">
                  <c:v>105000</c:v>
                </c:pt>
                <c:pt idx="18">
                  <c:v>105000</c:v>
                </c:pt>
                <c:pt idx="19">
                  <c:v>74000</c:v>
                </c:pt>
                <c:pt idx="20">
                  <c:v>118000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35000</c:v>
                </c:pt>
                <c:pt idx="15">
                  <c:v>57000</c:v>
                </c:pt>
                <c:pt idx="16">
                  <c:v>57000</c:v>
                </c:pt>
                <c:pt idx="17">
                  <c:v>57000</c:v>
                </c:pt>
                <c:pt idx="18">
                  <c:v>57000</c:v>
                </c:pt>
                <c:pt idx="19">
                  <c:v>57000</c:v>
                </c:pt>
                <c:pt idx="20">
                  <c:v>99000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35000</c:v>
                </c:pt>
                <c:pt idx="20">
                  <c:v>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23000</c:v>
                </c:pt>
                <c:pt idx="11">
                  <c:v>43000</c:v>
                </c:pt>
                <c:pt idx="12">
                  <c:v>43000</c:v>
                </c:pt>
                <c:pt idx="13">
                  <c:v>43000</c:v>
                </c:pt>
                <c:pt idx="14">
                  <c:v>73000</c:v>
                </c:pt>
                <c:pt idx="15">
                  <c:v>73000</c:v>
                </c:pt>
                <c:pt idx="16">
                  <c:v>106000</c:v>
                </c:pt>
                <c:pt idx="17">
                  <c:v>106000</c:v>
                </c:pt>
                <c:pt idx="18">
                  <c:v>144000</c:v>
                </c:pt>
                <c:pt idx="19">
                  <c:v>144000</c:v>
                </c:pt>
                <c:pt idx="20">
                  <c:v>163000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46000</c:v>
                </c:pt>
                <c:pt idx="16">
                  <c:v>86000</c:v>
                </c:pt>
                <c:pt idx="17">
                  <c:v>127000</c:v>
                </c:pt>
                <c:pt idx="18">
                  <c:v>127000</c:v>
                </c:pt>
                <c:pt idx="19">
                  <c:v>127000</c:v>
                </c:pt>
                <c:pt idx="20">
                  <c:v>127000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29000</c:v>
                </c:pt>
                <c:pt idx="18">
                  <c:v>29000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28000</c:v>
                </c:pt>
                <c:pt idx="14">
                  <c:v>28000</c:v>
                </c:pt>
                <c:pt idx="15">
                  <c:v>28000</c:v>
                </c:pt>
                <c:pt idx="16">
                  <c:v>55000</c:v>
                </c:pt>
                <c:pt idx="17">
                  <c:v>55000</c:v>
                </c:pt>
                <c:pt idx="18">
                  <c:v>55000</c:v>
                </c:pt>
                <c:pt idx="19">
                  <c:v>55000</c:v>
                </c:pt>
                <c:pt idx="20">
                  <c:v>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34000</c:v>
                </c:pt>
                <c:pt idx="10">
                  <c:v>34000</c:v>
                </c:pt>
                <c:pt idx="11">
                  <c:v>62000</c:v>
                </c:pt>
                <c:pt idx="12">
                  <c:v>62000</c:v>
                </c:pt>
                <c:pt idx="13">
                  <c:v>62000</c:v>
                </c:pt>
                <c:pt idx="14">
                  <c:v>62000</c:v>
                </c:pt>
                <c:pt idx="15">
                  <c:v>104000</c:v>
                </c:pt>
                <c:pt idx="16">
                  <c:v>104000</c:v>
                </c:pt>
                <c:pt idx="17">
                  <c:v>144000</c:v>
                </c:pt>
                <c:pt idx="18">
                  <c:v>144000</c:v>
                </c:pt>
                <c:pt idx="19">
                  <c:v>110000</c:v>
                </c:pt>
                <c:pt idx="20">
                  <c:v>110000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41000</c:v>
                </c:pt>
                <c:pt idx="17">
                  <c:v>41000</c:v>
                </c:pt>
                <c:pt idx="18">
                  <c:v>79000</c:v>
                </c:pt>
                <c:pt idx="19">
                  <c:v>79000</c:v>
                </c:pt>
                <c:pt idx="20">
                  <c:v>79000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45000</c:v>
                </c:pt>
                <c:pt idx="14">
                  <c:v>78000</c:v>
                </c:pt>
                <c:pt idx="15">
                  <c:v>78000</c:v>
                </c:pt>
                <c:pt idx="16">
                  <c:v>78000</c:v>
                </c:pt>
                <c:pt idx="17">
                  <c:v>78000</c:v>
                </c:pt>
                <c:pt idx="18">
                  <c:v>129000</c:v>
                </c:pt>
                <c:pt idx="19">
                  <c:v>178000</c:v>
                </c:pt>
                <c:pt idx="20">
                  <c:v>178000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29000</c:v>
                </c:pt>
                <c:pt idx="14">
                  <c:v>29000</c:v>
                </c:pt>
                <c:pt idx="15">
                  <c:v>54000</c:v>
                </c:pt>
                <c:pt idx="16">
                  <c:v>54000</c:v>
                </c:pt>
                <c:pt idx="17">
                  <c:v>54000</c:v>
                </c:pt>
                <c:pt idx="18">
                  <c:v>54000</c:v>
                </c:pt>
                <c:pt idx="19">
                  <c:v>89000</c:v>
                </c:pt>
                <c:pt idx="20">
                  <c:v>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28000</c:v>
                </c:pt>
                <c:pt idx="10">
                  <c:v>28000</c:v>
                </c:pt>
                <c:pt idx="11">
                  <c:v>50000</c:v>
                </c:pt>
                <c:pt idx="12">
                  <c:v>50000</c:v>
                </c:pt>
                <c:pt idx="13">
                  <c:v>50000</c:v>
                </c:pt>
                <c:pt idx="14">
                  <c:v>50000</c:v>
                </c:pt>
                <c:pt idx="15">
                  <c:v>86000</c:v>
                </c:pt>
                <c:pt idx="16">
                  <c:v>86000</c:v>
                </c:pt>
                <c:pt idx="17">
                  <c:v>122000</c:v>
                </c:pt>
                <c:pt idx="18">
                  <c:v>122000</c:v>
                </c:pt>
                <c:pt idx="19">
                  <c:v>94000</c:v>
                </c:pt>
                <c:pt idx="20">
                  <c:v>94000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28000</c:v>
                </c:pt>
                <c:pt idx="17">
                  <c:v>49000</c:v>
                </c:pt>
                <c:pt idx="18">
                  <c:v>49000</c:v>
                </c:pt>
                <c:pt idx="19">
                  <c:v>49000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40000</c:v>
                </c:pt>
                <c:pt idx="17">
                  <c:v>72000</c:v>
                </c:pt>
                <c:pt idx="18">
                  <c:v>72000</c:v>
                </c:pt>
                <c:pt idx="19">
                  <c:v>72000</c:v>
                </c:pt>
                <c:pt idx="20">
                  <c:v>72000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35000</c:v>
                </c:pt>
                <c:pt idx="17">
                  <c:v>60000</c:v>
                </c:pt>
                <c:pt idx="18">
                  <c:v>60000</c:v>
                </c:pt>
                <c:pt idx="19">
                  <c:v>60000</c:v>
                </c:pt>
                <c:pt idx="20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41000</c:v>
                </c:pt>
                <c:pt idx="19">
                  <c:v>72000</c:v>
                </c:pt>
                <c:pt idx="20">
                  <c:v>72000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31000</c:v>
                </c:pt>
                <c:pt idx="18">
                  <c:v>54000</c:v>
                </c:pt>
                <c:pt idx="19">
                  <c:v>54000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27000</c:v>
                </c:pt>
                <c:pt idx="11">
                  <c:v>47000</c:v>
                </c:pt>
                <c:pt idx="12">
                  <c:v>47000</c:v>
                </c:pt>
                <c:pt idx="13">
                  <c:v>47000</c:v>
                </c:pt>
                <c:pt idx="14">
                  <c:v>47000</c:v>
                </c:pt>
                <c:pt idx="15">
                  <c:v>47000</c:v>
                </c:pt>
                <c:pt idx="16">
                  <c:v>80000</c:v>
                </c:pt>
                <c:pt idx="17">
                  <c:v>80000</c:v>
                </c:pt>
                <c:pt idx="18">
                  <c:v>112000</c:v>
                </c:pt>
                <c:pt idx="19">
                  <c:v>112000</c:v>
                </c:pt>
                <c:pt idx="20">
                  <c:v>85000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32000</c:v>
                </c:pt>
                <c:pt idx="16">
                  <c:v>32000</c:v>
                </c:pt>
                <c:pt idx="17">
                  <c:v>32000</c:v>
                </c:pt>
                <c:pt idx="18">
                  <c:v>62000</c:v>
                </c:pt>
                <c:pt idx="19">
                  <c:v>62000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44000</c:v>
                </c:pt>
                <c:pt idx="17">
                  <c:v>84000</c:v>
                </c:pt>
                <c:pt idx="18">
                  <c:v>84000</c:v>
                </c:pt>
                <c:pt idx="19">
                  <c:v>84000</c:v>
                </c:pt>
                <c:pt idx="20">
                  <c:v>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32000</c:v>
                </c:pt>
                <c:pt idx="12">
                  <c:v>57000</c:v>
                </c:pt>
                <c:pt idx="13">
                  <c:v>57000</c:v>
                </c:pt>
                <c:pt idx="14">
                  <c:v>57000</c:v>
                </c:pt>
                <c:pt idx="15">
                  <c:v>57000</c:v>
                </c:pt>
                <c:pt idx="16">
                  <c:v>57000</c:v>
                </c:pt>
                <c:pt idx="17">
                  <c:v>96000</c:v>
                </c:pt>
                <c:pt idx="18">
                  <c:v>96000</c:v>
                </c:pt>
                <c:pt idx="19">
                  <c:v>134000</c:v>
                </c:pt>
                <c:pt idx="20">
                  <c:v>134000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45000</c:v>
                </c:pt>
                <c:pt idx="20">
                  <c:v>88000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35000</c:v>
                </c:pt>
                <c:pt idx="20">
                  <c:v>59000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23000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35000</c:v>
                </c:pt>
                <c:pt idx="13">
                  <c:v>51000</c:v>
                </c:pt>
                <c:pt idx="14">
                  <c:v>51000</c:v>
                </c:pt>
                <c:pt idx="15">
                  <c:v>51000</c:v>
                </c:pt>
                <c:pt idx="16">
                  <c:v>51000</c:v>
                </c:pt>
                <c:pt idx="17">
                  <c:v>51000</c:v>
                </c:pt>
                <c:pt idx="18">
                  <c:v>96000</c:v>
                </c:pt>
                <c:pt idx="19">
                  <c:v>138000</c:v>
                </c:pt>
                <c:pt idx="20">
                  <c:v>138000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29000</c:v>
                </c:pt>
                <c:pt idx="14">
                  <c:v>29000</c:v>
                </c:pt>
                <c:pt idx="15">
                  <c:v>29000</c:v>
                </c:pt>
                <c:pt idx="16">
                  <c:v>58000</c:v>
                </c:pt>
                <c:pt idx="17">
                  <c:v>58000</c:v>
                </c:pt>
                <c:pt idx="18">
                  <c:v>58000</c:v>
                </c:pt>
                <c:pt idx="19">
                  <c:v>58000</c:v>
                </c:pt>
                <c:pt idx="20">
                  <c:v>103000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35000</c:v>
                </c:pt>
                <c:pt idx="15">
                  <c:v>60000</c:v>
                </c:pt>
                <c:pt idx="16">
                  <c:v>60000</c:v>
                </c:pt>
                <c:pt idx="17">
                  <c:v>60000</c:v>
                </c:pt>
                <c:pt idx="18">
                  <c:v>60000</c:v>
                </c:pt>
                <c:pt idx="19">
                  <c:v>60000</c:v>
                </c:pt>
                <c:pt idx="20">
                  <c:v>102000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36000</c:v>
                </c:pt>
                <c:pt idx="18">
                  <c:v>36000</c:v>
                </c:pt>
                <c:pt idx="19">
                  <c:v>36000</c:v>
                </c:pt>
                <c:pt idx="20">
                  <c:v>71000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24000</c:v>
                </c:pt>
                <c:pt idx="8">
                  <c:v>24000</c:v>
                </c:pt>
                <c:pt idx="9">
                  <c:v>24000</c:v>
                </c:pt>
                <c:pt idx="10">
                  <c:v>24000</c:v>
                </c:pt>
                <c:pt idx="11">
                  <c:v>52000</c:v>
                </c:pt>
                <c:pt idx="12">
                  <c:v>52000</c:v>
                </c:pt>
                <c:pt idx="13">
                  <c:v>52000</c:v>
                </c:pt>
                <c:pt idx="14">
                  <c:v>52000</c:v>
                </c:pt>
                <c:pt idx="15">
                  <c:v>89000</c:v>
                </c:pt>
                <c:pt idx="16">
                  <c:v>89000</c:v>
                </c:pt>
                <c:pt idx="17">
                  <c:v>65000</c:v>
                </c:pt>
                <c:pt idx="18">
                  <c:v>107000</c:v>
                </c:pt>
                <c:pt idx="19">
                  <c:v>107000</c:v>
                </c:pt>
                <c:pt idx="20">
                  <c:v>107000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36000</c:v>
                </c:pt>
                <c:pt idx="19">
                  <c:v>66000</c:v>
                </c:pt>
                <c:pt idx="20">
                  <c:v>66000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52000</c:v>
                </c:pt>
                <c:pt idx="20" formatCode="0.00E+00">
                  <c:v>92000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39000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42000</c:v>
                </c:pt>
                <c:pt idx="15">
                  <c:v>69000</c:v>
                </c:pt>
                <c:pt idx="16">
                  <c:v>69000</c:v>
                </c:pt>
                <c:pt idx="17">
                  <c:v>69000</c:v>
                </c:pt>
                <c:pt idx="18">
                  <c:v>69000</c:v>
                </c:pt>
                <c:pt idx="19">
                  <c:v>69000</c:v>
                </c:pt>
                <c:pt idx="20">
                  <c:v>124000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31000</c:v>
                </c:pt>
                <c:pt idx="15">
                  <c:v>56000</c:v>
                </c:pt>
                <c:pt idx="16">
                  <c:v>83000</c:v>
                </c:pt>
                <c:pt idx="17">
                  <c:v>83000</c:v>
                </c:pt>
                <c:pt idx="18">
                  <c:v>83000</c:v>
                </c:pt>
                <c:pt idx="19">
                  <c:v>83000</c:v>
                </c:pt>
                <c:pt idx="20">
                  <c:v>123000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36000</c:v>
                </c:pt>
                <c:pt idx="12">
                  <c:v>36000</c:v>
                </c:pt>
                <c:pt idx="13">
                  <c:v>36000</c:v>
                </c:pt>
                <c:pt idx="14">
                  <c:v>72000</c:v>
                </c:pt>
                <c:pt idx="15" formatCode="0.00E+00">
                  <c:v>72000</c:v>
                </c:pt>
                <c:pt idx="16" formatCode="0.00E+00">
                  <c:v>72000</c:v>
                </c:pt>
                <c:pt idx="17" formatCode="0.00E+00">
                  <c:v>72000</c:v>
                </c:pt>
                <c:pt idx="18">
                  <c:v>119000</c:v>
                </c:pt>
                <c:pt idx="19">
                  <c:v>119000</c:v>
                </c:pt>
                <c:pt idx="20">
                  <c:v>119000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38000</c:v>
                </c:pt>
                <c:pt idx="16">
                  <c:v>64000</c:v>
                </c:pt>
                <c:pt idx="17">
                  <c:v>64000</c:v>
                </c:pt>
                <c:pt idx="18" formatCode="0.00E+00">
                  <c:v>64000</c:v>
                </c:pt>
                <c:pt idx="19" formatCode="0.00E+00">
                  <c:v>64000</c:v>
                </c:pt>
                <c:pt idx="20">
                  <c:v>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35000</c:v>
                </c:pt>
                <c:pt idx="10">
                  <c:v>56000</c:v>
                </c:pt>
                <c:pt idx="11">
                  <c:v>56000</c:v>
                </c:pt>
                <c:pt idx="12">
                  <c:v>56000</c:v>
                </c:pt>
                <c:pt idx="13">
                  <c:v>56000</c:v>
                </c:pt>
                <c:pt idx="14">
                  <c:v>56000</c:v>
                </c:pt>
                <c:pt idx="15">
                  <c:v>99000</c:v>
                </c:pt>
                <c:pt idx="16">
                  <c:v>137000</c:v>
                </c:pt>
                <c:pt idx="17">
                  <c:v>137000</c:v>
                </c:pt>
                <c:pt idx="18">
                  <c:v>137000</c:v>
                </c:pt>
                <c:pt idx="19">
                  <c:v>102000</c:v>
                </c:pt>
                <c:pt idx="20">
                  <c:v>81000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45000</c:v>
                </c:pt>
                <c:pt idx="17">
                  <c:v>80000</c:v>
                </c:pt>
                <c:pt idx="18">
                  <c:v>80000</c:v>
                </c:pt>
                <c:pt idx="19">
                  <c:v>80000</c:v>
                </c:pt>
                <c:pt idx="20">
                  <c:v>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35000</c:v>
                </c:pt>
                <c:pt idx="15">
                  <c:v>64000</c:v>
                </c:pt>
                <c:pt idx="16">
                  <c:v>64000</c:v>
                </c:pt>
                <c:pt idx="17">
                  <c:v>64000</c:v>
                </c:pt>
                <c:pt idx="18">
                  <c:v>102000</c:v>
                </c:pt>
                <c:pt idx="19">
                  <c:v>102000</c:v>
                </c:pt>
                <c:pt idx="20">
                  <c:v>102000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E13" sqref="E13"/>
    </sheetView>
  </sheetViews>
  <sheetFormatPr defaultRowHeight="14.6" x14ac:dyDescent="0.4"/>
  <cols>
    <col min="1" max="1" width="17.3046875" customWidth="1"/>
  </cols>
  <sheetData>
    <row r="1" spans="1:2" x14ac:dyDescent="0.4">
      <c r="A1" t="s">
        <v>275</v>
      </c>
      <c r="B1">
        <v>21</v>
      </c>
    </row>
    <row r="3" spans="1:2" x14ac:dyDescent="0.4">
      <c r="A3" t="s">
        <v>276</v>
      </c>
      <c r="B3">
        <v>0.27</v>
      </c>
    </row>
    <row r="4" spans="1:2" x14ac:dyDescent="0.4">
      <c r="A4" t="s">
        <v>277</v>
      </c>
      <c r="B4" s="6">
        <v>0.08</v>
      </c>
    </row>
    <row r="6" spans="1:2" x14ac:dyDescent="0.4">
      <c r="A6" t="s">
        <v>278</v>
      </c>
      <c r="B6">
        <f>1*import_cost</f>
        <v>0.27</v>
      </c>
    </row>
    <row r="7" spans="1:2" x14ac:dyDescent="0.4">
      <c r="A7" t="s">
        <v>279</v>
      </c>
      <c r="B7" s="6">
        <v>0.08</v>
      </c>
    </row>
    <row r="8" spans="1:2" x14ac:dyDescent="0.4">
      <c r="A8" t="s">
        <v>280</v>
      </c>
      <c r="B8">
        <v>5000</v>
      </c>
    </row>
    <row r="10" spans="1:2" x14ac:dyDescent="0.4">
      <c r="A10" t="s">
        <v>281</v>
      </c>
      <c r="B10">
        <v>0.95</v>
      </c>
    </row>
    <row r="11" spans="1:2" x14ac:dyDescent="0.4">
      <c r="A11" t="s">
        <v>282</v>
      </c>
      <c r="B11" s="6">
        <v>0.08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tabSelected="1" workbookViewId="0">
      <selection activeCell="E14" sqref="E14"/>
    </sheetView>
  </sheetViews>
  <sheetFormatPr defaultRowHeight="14.6" x14ac:dyDescent="0.4"/>
  <sheetData>
    <row r="1" spans="1:8" ht="122.15" x14ac:dyDescent="0.4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4">
      <c r="A2">
        <v>2018</v>
      </c>
      <c r="B2">
        <v>1466.1483350000001</v>
      </c>
      <c r="C2">
        <v>912.88158078448203</v>
      </c>
      <c r="D2">
        <v>553.26675421551704</v>
      </c>
      <c r="E2">
        <v>1132.75122041434</v>
      </c>
      <c r="F2">
        <v>1.2649999999999999</v>
      </c>
      <c r="G2">
        <v>0</v>
      </c>
    </row>
    <row r="3" spans="1:8" x14ac:dyDescent="0.4">
      <c r="A3">
        <v>2019</v>
      </c>
      <c r="B3">
        <v>1466.1483350000001</v>
      </c>
      <c r="C3">
        <v>911.62280888348198</v>
      </c>
      <c r="D3">
        <v>554.52552611651799</v>
      </c>
      <c r="E3">
        <v>1155.0503489100199</v>
      </c>
      <c r="F3">
        <v>1.3049999999999999</v>
      </c>
      <c r="G3">
        <v>0</v>
      </c>
    </row>
    <row r="4" spans="1:8" x14ac:dyDescent="0.4">
      <c r="A4">
        <v>2020</v>
      </c>
      <c r="B4">
        <v>1466.1483350000001</v>
      </c>
      <c r="C4">
        <v>912.37719074698998</v>
      </c>
      <c r="D4">
        <v>553.77114425300999</v>
      </c>
      <c r="E4">
        <v>1141.9630923022501</v>
      </c>
      <c r="F4">
        <v>1.3049999999999999</v>
      </c>
      <c r="G4">
        <v>0</v>
      </c>
    </row>
    <row r="5" spans="1:8" x14ac:dyDescent="0.4">
      <c r="A5">
        <v>2021</v>
      </c>
      <c r="B5">
        <v>1466.1483350000001</v>
      </c>
      <c r="C5">
        <v>913.14077308708499</v>
      </c>
      <c r="D5">
        <v>553.00756191291498</v>
      </c>
      <c r="E5">
        <v>1128.8850361710599</v>
      </c>
      <c r="F5">
        <v>1.3049999999999999</v>
      </c>
      <c r="G5">
        <v>0</v>
      </c>
    </row>
    <row r="6" spans="1:8" x14ac:dyDescent="0.4">
      <c r="A6">
        <v>2022</v>
      </c>
      <c r="B6">
        <v>1466.1483350000001</v>
      </c>
      <c r="C6">
        <v>913.91146782632995</v>
      </c>
      <c r="D6">
        <v>552.23686717367002</v>
      </c>
      <c r="E6">
        <v>1115.81409243903</v>
      </c>
      <c r="F6">
        <v>1.3049999999999999</v>
      </c>
      <c r="G6">
        <v>0</v>
      </c>
    </row>
    <row r="7" spans="1:8" x14ac:dyDescent="0.4">
      <c r="A7">
        <v>2023</v>
      </c>
      <c r="B7">
        <v>1466.1483350000001</v>
      </c>
      <c r="C7">
        <v>914.69118121471297</v>
      </c>
      <c r="D7">
        <v>551.45715378528701</v>
      </c>
      <c r="E7">
        <v>1102.75216735613</v>
      </c>
      <c r="F7">
        <v>1.3049999999999999</v>
      </c>
      <c r="G7">
        <v>0</v>
      </c>
    </row>
    <row r="8" spans="1:8" x14ac:dyDescent="0.4">
      <c r="A8">
        <v>2024</v>
      </c>
      <c r="B8">
        <v>1466.1483350000001</v>
      </c>
      <c r="C8">
        <v>915.48632661898296</v>
      </c>
      <c r="D8">
        <v>550.66200838101702</v>
      </c>
      <c r="E8">
        <v>1089.70567428912</v>
      </c>
      <c r="F8">
        <v>1.3049999999999999</v>
      </c>
      <c r="G8">
        <v>0</v>
      </c>
    </row>
    <row r="9" spans="1:8" x14ac:dyDescent="0.4">
      <c r="A9">
        <v>2025</v>
      </c>
      <c r="B9">
        <v>1466.1483350000001</v>
      </c>
      <c r="C9">
        <v>911.04537313503999</v>
      </c>
      <c r="D9">
        <v>555.10296186495896</v>
      </c>
      <c r="E9">
        <v>1083.53914009903</v>
      </c>
      <c r="F9">
        <v>1.3160000000000001</v>
      </c>
      <c r="G9">
        <v>2.4E-2</v>
      </c>
    </row>
    <row r="10" spans="1:8" x14ac:dyDescent="0.4">
      <c r="A10">
        <v>2026</v>
      </c>
      <c r="B10">
        <v>1466.1483350000001</v>
      </c>
      <c r="C10">
        <v>911.89171321848801</v>
      </c>
      <c r="D10">
        <v>554.25662178151197</v>
      </c>
      <c r="E10">
        <v>1070.46504705863</v>
      </c>
      <c r="F10">
        <v>1.3160000000000001</v>
      </c>
      <c r="G10">
        <v>2.4E-2</v>
      </c>
    </row>
    <row r="11" spans="1:8" x14ac:dyDescent="0.4">
      <c r="A11">
        <v>2027</v>
      </c>
      <c r="B11">
        <v>1466.1483350000001</v>
      </c>
      <c r="C11">
        <v>884.95432622653698</v>
      </c>
      <c r="D11">
        <v>581.194008773463</v>
      </c>
      <c r="E11">
        <v>1087.3475351320701</v>
      </c>
      <c r="F11">
        <v>1.369</v>
      </c>
      <c r="G11">
        <v>0.152</v>
      </c>
    </row>
    <row r="12" spans="1:8" x14ac:dyDescent="0.4">
      <c r="A12">
        <v>2028</v>
      </c>
      <c r="B12">
        <v>1466.1483350000001</v>
      </c>
      <c r="C12">
        <v>869.62000211969098</v>
      </c>
      <c r="D12">
        <v>596.52833288030899</v>
      </c>
      <c r="E12">
        <v>1098.3446019103201</v>
      </c>
      <c r="F12">
        <v>1.409</v>
      </c>
      <c r="G12">
        <v>0.246</v>
      </c>
    </row>
    <row r="13" spans="1:8" x14ac:dyDescent="0.4">
      <c r="A13">
        <v>2029</v>
      </c>
      <c r="B13">
        <v>1466.1483350000001</v>
      </c>
      <c r="C13">
        <v>827.05201387974796</v>
      </c>
      <c r="D13">
        <v>639.09632112025099</v>
      </c>
      <c r="E13">
        <v>1155.80437461612</v>
      </c>
      <c r="F13">
        <v>1.5115000000000001</v>
      </c>
      <c r="G13">
        <v>0.56000000000000005</v>
      </c>
    </row>
    <row r="14" spans="1:8" x14ac:dyDescent="0.4">
      <c r="A14">
        <v>2030</v>
      </c>
      <c r="B14">
        <v>1466.1483350000001</v>
      </c>
      <c r="C14">
        <v>795.70642430550697</v>
      </c>
      <c r="D14">
        <v>670.441910694493</v>
      </c>
      <c r="E14">
        <v>1203.23018610748</v>
      </c>
      <c r="F14">
        <v>1.599</v>
      </c>
      <c r="G14">
        <v>0.83499999999999996</v>
      </c>
    </row>
    <row r="15" spans="1:8" x14ac:dyDescent="0.4">
      <c r="A15">
        <v>2031</v>
      </c>
      <c r="B15">
        <v>1466.1483350000001</v>
      </c>
      <c r="C15">
        <v>741.22118028550904</v>
      </c>
      <c r="D15">
        <v>724.92715471449105</v>
      </c>
      <c r="E15">
        <v>1302.3267803400599</v>
      </c>
      <c r="F15">
        <v>1.738</v>
      </c>
      <c r="G15">
        <v>1.298</v>
      </c>
    </row>
    <row r="16" spans="1:8" x14ac:dyDescent="0.4">
      <c r="A16">
        <v>2032</v>
      </c>
      <c r="B16">
        <v>1466.1483350000001</v>
      </c>
      <c r="C16">
        <v>700.95149831872504</v>
      </c>
      <c r="D16">
        <v>765.19683668127402</v>
      </c>
      <c r="E16">
        <v>1373.34001232732</v>
      </c>
      <c r="F16">
        <v>1.8485</v>
      </c>
      <c r="G16">
        <v>1.694</v>
      </c>
    </row>
    <row r="17" spans="1:7" x14ac:dyDescent="0.4">
      <c r="A17">
        <v>2033</v>
      </c>
      <c r="B17">
        <v>1466.1483350000001</v>
      </c>
      <c r="C17">
        <v>636.88171001881005</v>
      </c>
      <c r="D17">
        <v>829.26662498119003</v>
      </c>
      <c r="E17">
        <v>1519.3671298167001</v>
      </c>
      <c r="F17">
        <v>2.024</v>
      </c>
      <c r="G17">
        <v>2.524</v>
      </c>
    </row>
    <row r="18" spans="1:7" x14ac:dyDescent="0.4">
      <c r="A18">
        <v>2034</v>
      </c>
      <c r="B18">
        <v>1466.1483350000001</v>
      </c>
      <c r="C18">
        <v>592.50983232449198</v>
      </c>
      <c r="D18">
        <v>873.63850267550799</v>
      </c>
      <c r="E18">
        <v>1673.3700652769501</v>
      </c>
      <c r="F18">
        <v>2.19</v>
      </c>
      <c r="G18">
        <v>3.411</v>
      </c>
    </row>
    <row r="19" spans="1:7" x14ac:dyDescent="0.4">
      <c r="A19">
        <v>2035</v>
      </c>
      <c r="B19">
        <v>1466.1483350000001</v>
      </c>
      <c r="C19">
        <v>561.93270319043495</v>
      </c>
      <c r="D19">
        <v>904.21563180956502</v>
      </c>
      <c r="E19">
        <v>1838.2306993183499</v>
      </c>
      <c r="F19">
        <v>2.3860000000000001</v>
      </c>
      <c r="G19">
        <v>4.1870000000000003</v>
      </c>
    </row>
    <row r="20" spans="1:7" x14ac:dyDescent="0.4">
      <c r="A20">
        <v>2036</v>
      </c>
      <c r="B20">
        <v>1466.1483350000001</v>
      </c>
      <c r="C20">
        <v>537.12151120912904</v>
      </c>
      <c r="D20">
        <v>929.02682379087105</v>
      </c>
      <c r="E20">
        <v>1962.5015150269501</v>
      </c>
      <c r="F20">
        <v>2.5314999999999999</v>
      </c>
      <c r="G20">
        <v>4.9050000000000002</v>
      </c>
    </row>
    <row r="21" spans="1:7" x14ac:dyDescent="0.4">
      <c r="A21">
        <v>2037</v>
      </c>
      <c r="B21">
        <v>1466.1483350000001</v>
      </c>
      <c r="C21">
        <v>488.17296987466</v>
      </c>
      <c r="D21">
        <v>977.97536512533998</v>
      </c>
      <c r="E21">
        <v>2232.9327290801398</v>
      </c>
      <c r="F21">
        <v>2.7934999999999999</v>
      </c>
      <c r="G21">
        <v>5.8550000000000004</v>
      </c>
    </row>
    <row r="22" spans="1:7" x14ac:dyDescent="0.4">
      <c r="A22">
        <v>2038</v>
      </c>
      <c r="B22">
        <v>1466.1483350000001</v>
      </c>
      <c r="C22">
        <v>466.34015402898399</v>
      </c>
      <c r="D22">
        <v>999.80818097101599</v>
      </c>
      <c r="E22">
        <v>2445.9278002439501</v>
      </c>
      <c r="F22">
        <v>3.0045000000000002</v>
      </c>
      <c r="G22">
        <v>7.0010000000000003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opLeftCell="A166" zoomScaleNormal="100" workbookViewId="0">
      <selection activeCell="A171" sqref="A171"/>
    </sheetView>
  </sheetViews>
  <sheetFormatPr defaultRowHeight="14.6" x14ac:dyDescent="0.4"/>
  <cols>
    <col min="1" max="1" width="23.15234375" customWidth="1"/>
    <col min="3" max="230" width="10.53515625" bestFit="1" customWidth="1"/>
    <col min="231" max="231" width="9.3046875" bestFit="1" customWidth="1"/>
    <col min="232" max="263" width="10.53515625" bestFit="1" customWidth="1"/>
  </cols>
  <sheetData>
    <row r="1" spans="1:263" ht="35.6" x14ac:dyDescent="0.9">
      <c r="A1" s="7"/>
      <c r="B1" s="3" t="s">
        <v>287</v>
      </c>
    </row>
    <row r="2" spans="1:263" x14ac:dyDescent="0.4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4">
      <c r="A3" s="4">
        <f>SUM(C3:JC3)</f>
        <v>31136.947299939307</v>
      </c>
      <c r="B3">
        <v>2018</v>
      </c>
      <c r="C3" s="4">
        <f t="shared" ref="C3:BN3" si="0">C27+C147</f>
        <v>-1219.629288437535</v>
      </c>
      <c r="D3" s="4">
        <f t="shared" si="0"/>
        <v>-487.39057083890395</v>
      </c>
      <c r="E3" s="4">
        <f t="shared" si="0"/>
        <v>-271.70459272753578</v>
      </c>
      <c r="F3" s="4">
        <f t="shared" si="0"/>
        <v>-439.10680478786662</v>
      </c>
      <c r="G3" s="4">
        <f t="shared" si="0"/>
        <v>185.0201834040447</v>
      </c>
      <c r="H3" s="4">
        <f t="shared" si="0"/>
        <v>-258.25863331617677</v>
      </c>
      <c r="I3" s="4">
        <f t="shared" si="0"/>
        <v>-246.24647482932187</v>
      </c>
      <c r="J3" s="4">
        <f t="shared" si="0"/>
        <v>-668.50407136383751</v>
      </c>
      <c r="K3" s="4">
        <f t="shared" si="0"/>
        <v>935.32865478841074</v>
      </c>
      <c r="L3" s="4">
        <f t="shared" si="0"/>
        <v>1346.5619713252124</v>
      </c>
      <c r="M3" s="4">
        <f t="shared" si="0"/>
        <v>-372.17702712987489</v>
      </c>
      <c r="N3" s="4">
        <f t="shared" si="0"/>
        <v>-931.81990657318966</v>
      </c>
      <c r="O3" s="4">
        <f t="shared" si="0"/>
        <v>456.85786625691571</v>
      </c>
      <c r="P3" s="4">
        <f t="shared" si="0"/>
        <v>2858.1852399999998</v>
      </c>
      <c r="Q3" s="4">
        <f t="shared" si="0"/>
        <v>-685.90912274986431</v>
      </c>
      <c r="R3" s="4">
        <f t="shared" si="0"/>
        <v>385.63228867062776</v>
      </c>
      <c r="S3" s="4">
        <f t="shared" si="0"/>
        <v>542.58611677534327</v>
      </c>
      <c r="T3" s="4">
        <f t="shared" si="0"/>
        <v>-335.19873724239721</v>
      </c>
      <c r="U3" s="4">
        <f t="shared" si="0"/>
        <v>-26.101514388356122</v>
      </c>
      <c r="V3" s="4">
        <f t="shared" si="0"/>
        <v>-911.94594241624236</v>
      </c>
      <c r="W3" s="4">
        <f t="shared" si="0"/>
        <v>-159.59331441458551</v>
      </c>
      <c r="X3" s="4">
        <f t="shared" si="0"/>
        <v>-259.76070450000202</v>
      </c>
      <c r="Y3" s="4">
        <f t="shared" si="0"/>
        <v>589.34356677730057</v>
      </c>
      <c r="Z3" s="4">
        <f t="shared" si="0"/>
        <v>93.622232565958484</v>
      </c>
      <c r="AA3" s="4">
        <f t="shared" si="0"/>
        <v>818.77534384686828</v>
      </c>
      <c r="AB3" s="4">
        <f t="shared" si="0"/>
        <v>-437.12199527390396</v>
      </c>
      <c r="AC3" s="4">
        <f t="shared" si="0"/>
        <v>-501.63497275424675</v>
      </c>
      <c r="AD3" s="4">
        <f t="shared" si="0"/>
        <v>-438.20111422994341</v>
      </c>
      <c r="AE3" s="4">
        <f t="shared" si="0"/>
        <v>-481.85402341682902</v>
      </c>
      <c r="AF3" s="4">
        <f t="shared" si="0"/>
        <v>-312.38457051417777</v>
      </c>
      <c r="AG3" s="4">
        <f t="shared" si="0"/>
        <v>569.97556819811439</v>
      </c>
      <c r="AH3" s="4">
        <f t="shared" si="0"/>
        <v>-341.21427294563387</v>
      </c>
      <c r="AI3" s="4">
        <f t="shared" si="0"/>
        <v>-41.230455793112014</v>
      </c>
      <c r="AJ3" s="4">
        <f t="shared" si="0"/>
        <v>-89.687051898999584</v>
      </c>
      <c r="AK3" s="4">
        <f t="shared" si="0"/>
        <v>874.06853435243715</v>
      </c>
      <c r="AL3" s="4">
        <f t="shared" si="0"/>
        <v>-89.6130785350515</v>
      </c>
      <c r="AM3" s="4">
        <f t="shared" si="0"/>
        <v>1401.17992</v>
      </c>
      <c r="AN3" s="4">
        <f t="shared" si="0"/>
        <v>-335.56980726274082</v>
      </c>
      <c r="AO3" s="4">
        <f t="shared" si="0"/>
        <v>-663.72586208360201</v>
      </c>
      <c r="AP3" s="4">
        <f t="shared" si="0"/>
        <v>33.953551991941254</v>
      </c>
      <c r="AQ3" s="4">
        <f t="shared" si="0"/>
        <v>-154.40384931937297</v>
      </c>
      <c r="AR3" s="4">
        <f t="shared" si="0"/>
        <v>-461.92178558209707</v>
      </c>
      <c r="AS3" s="4">
        <f t="shared" si="0"/>
        <v>317.42110436825055</v>
      </c>
      <c r="AT3" s="4">
        <f t="shared" si="0"/>
        <v>727.04738180839104</v>
      </c>
      <c r="AU3" s="4">
        <f t="shared" si="0"/>
        <v>1242.0512976958901</v>
      </c>
      <c r="AV3" s="4">
        <f t="shared" si="0"/>
        <v>950.93412170705528</v>
      </c>
      <c r="AW3" s="4">
        <f t="shared" si="0"/>
        <v>-155.36590695846473</v>
      </c>
      <c r="AX3" s="4">
        <f t="shared" si="0"/>
        <v>-1503.5230745547456</v>
      </c>
      <c r="AY3" s="4">
        <f t="shared" si="0"/>
        <v>1217.5684825891785</v>
      </c>
      <c r="AZ3" s="4">
        <f t="shared" si="0"/>
        <v>2123.5778799999998</v>
      </c>
      <c r="BA3" s="4">
        <f t="shared" si="0"/>
        <v>-156.91504502904309</v>
      </c>
      <c r="BB3" s="4">
        <f t="shared" si="0"/>
        <v>59.796871995343281</v>
      </c>
      <c r="BC3" s="4">
        <f t="shared" si="0"/>
        <v>-363.73498255021434</v>
      </c>
      <c r="BD3" s="4">
        <f t="shared" si="0"/>
        <v>58.158221044056063</v>
      </c>
      <c r="BE3" s="4">
        <f t="shared" si="0"/>
        <v>177.59541160339018</v>
      </c>
      <c r="BF3" s="4">
        <f t="shared" si="0"/>
        <v>231.90846956637733</v>
      </c>
      <c r="BG3" s="4">
        <f t="shared" si="0"/>
        <v>615.47858037465812</v>
      </c>
      <c r="BH3" s="4">
        <f t="shared" si="0"/>
        <v>-64.374817824931824</v>
      </c>
      <c r="BI3" s="4">
        <f t="shared" si="0"/>
        <v>67.896366048145524</v>
      </c>
      <c r="BJ3" s="4">
        <f t="shared" si="0"/>
        <v>-575.10460341582223</v>
      </c>
      <c r="BK3" s="4">
        <f t="shared" si="0"/>
        <v>147.60743640890746</v>
      </c>
      <c r="BL3" s="4">
        <f t="shared" si="0"/>
        <v>912.11985089964878</v>
      </c>
      <c r="BM3" s="4">
        <f t="shared" si="0"/>
        <v>297.01679958712316</v>
      </c>
      <c r="BN3" s="4">
        <f t="shared" si="0"/>
        <v>-641.45788296595424</v>
      </c>
      <c r="BO3" s="4">
        <f t="shared" ref="BO3:DZ3" si="1">BO27+BO147</f>
        <v>-191.64289320919011</v>
      </c>
      <c r="BP3" s="4">
        <f t="shared" si="1"/>
        <v>340.59418774801543</v>
      </c>
      <c r="BQ3" s="4">
        <f t="shared" si="1"/>
        <v>-214.22795923566002</v>
      </c>
      <c r="BR3" s="4">
        <f t="shared" si="1"/>
        <v>867.8473593419742</v>
      </c>
      <c r="BS3" s="4">
        <f t="shared" si="1"/>
        <v>-462.33518054774152</v>
      </c>
      <c r="BT3" s="4">
        <f t="shared" si="1"/>
        <v>767.51889853023511</v>
      </c>
      <c r="BU3" s="4">
        <f t="shared" si="1"/>
        <v>426.9838546137662</v>
      </c>
      <c r="BV3" s="4">
        <f t="shared" si="1"/>
        <v>-246.48401420870346</v>
      </c>
      <c r="BW3" s="4">
        <f t="shared" si="1"/>
        <v>-813.90901202811756</v>
      </c>
      <c r="BX3" s="4">
        <f t="shared" si="1"/>
        <v>-1039.7407162133568</v>
      </c>
      <c r="BY3" s="4">
        <f t="shared" si="1"/>
        <v>940.7771000900691</v>
      </c>
      <c r="BZ3" s="4">
        <f t="shared" si="1"/>
        <v>-476.15088342664387</v>
      </c>
      <c r="CA3" s="4">
        <f t="shared" si="1"/>
        <v>135.73285230118825</v>
      </c>
      <c r="CB3" s="4">
        <f t="shared" si="1"/>
        <v>873.74962197924992</v>
      </c>
      <c r="CC3" s="4">
        <f t="shared" si="1"/>
        <v>261.49525010919706</v>
      </c>
      <c r="CD3" s="4">
        <f t="shared" si="1"/>
        <v>1993.5301780378095</v>
      </c>
      <c r="CE3" s="4">
        <f t="shared" si="1"/>
        <v>831.64334940342246</v>
      </c>
      <c r="CF3" s="4">
        <f t="shared" si="1"/>
        <v>-364.005261668495</v>
      </c>
      <c r="CG3" s="4">
        <f t="shared" si="1"/>
        <v>454.13018486479518</v>
      </c>
      <c r="CH3" s="4">
        <f t="shared" si="1"/>
        <v>-502.39462711845431</v>
      </c>
      <c r="CI3" s="4">
        <f t="shared" si="1"/>
        <v>910.5319597635953</v>
      </c>
      <c r="CJ3" s="4">
        <f t="shared" si="1"/>
        <v>2220.9338165469735</v>
      </c>
      <c r="CK3" s="4">
        <f t="shared" si="1"/>
        <v>221.32056319574735</v>
      </c>
      <c r="CL3" s="4">
        <f t="shared" si="1"/>
        <v>-158.29180702671363</v>
      </c>
      <c r="CM3" s="4">
        <f t="shared" si="1"/>
        <v>125.86419716497176</v>
      </c>
      <c r="CN3" s="4">
        <f t="shared" si="1"/>
        <v>-603.25427377630285</v>
      </c>
      <c r="CO3" s="4">
        <f t="shared" si="1"/>
        <v>1993.3543795317496</v>
      </c>
      <c r="CP3" s="4">
        <f t="shared" si="1"/>
        <v>-278.42581138505614</v>
      </c>
      <c r="CQ3" s="4">
        <f t="shared" si="1"/>
        <v>22.198426075512657</v>
      </c>
      <c r="CR3" s="4">
        <f t="shared" si="1"/>
        <v>-26.62479939982768</v>
      </c>
      <c r="CS3" s="4">
        <f t="shared" si="1"/>
        <v>97.711554988906073</v>
      </c>
      <c r="CT3" s="4">
        <f t="shared" si="1"/>
        <v>761.54885657355317</v>
      </c>
      <c r="CU3" s="4">
        <f t="shared" si="1"/>
        <v>-716.24578494501839</v>
      </c>
      <c r="CV3" s="4">
        <f t="shared" si="1"/>
        <v>-78.602321657945026</v>
      </c>
      <c r="CW3" s="4">
        <f t="shared" si="1"/>
        <v>-82.523809270840729</v>
      </c>
      <c r="CX3" s="4">
        <f t="shared" si="1"/>
        <v>-396.66128551953955</v>
      </c>
      <c r="CY3" s="4">
        <f t="shared" si="1"/>
        <v>229.93837678821774</v>
      </c>
      <c r="CZ3" s="4">
        <f t="shared" si="1"/>
        <v>-651.75788757413375</v>
      </c>
      <c r="DA3" s="4">
        <f t="shared" si="1"/>
        <v>-353.62458857328954</v>
      </c>
      <c r="DB3" s="4">
        <f t="shared" si="1"/>
        <v>260.84669205147293</v>
      </c>
      <c r="DC3" s="4">
        <f t="shared" si="1"/>
        <v>-610.4495674254656</v>
      </c>
      <c r="DD3" s="4">
        <f t="shared" si="1"/>
        <v>-388.38597118239909</v>
      </c>
      <c r="DE3" s="4">
        <f t="shared" si="1"/>
        <v>369.84018771177909</v>
      </c>
      <c r="DF3" s="4">
        <f t="shared" si="1"/>
        <v>387.29264956425982</v>
      </c>
      <c r="DG3" s="4">
        <f t="shared" si="1"/>
        <v>-289.06428644945106</v>
      </c>
      <c r="DH3" s="4">
        <f t="shared" si="1"/>
        <v>2278.0711201427393</v>
      </c>
      <c r="DI3" s="4">
        <f t="shared" si="1"/>
        <v>-170.40450309629341</v>
      </c>
      <c r="DJ3" s="4">
        <f t="shared" si="1"/>
        <v>164.7238839770904</v>
      </c>
      <c r="DK3" s="4">
        <f t="shared" si="1"/>
        <v>1464.9619488813385</v>
      </c>
      <c r="DL3" s="4">
        <f t="shared" si="1"/>
        <v>-130.86808368673883</v>
      </c>
      <c r="DM3" s="4">
        <f t="shared" si="1"/>
        <v>411.14018001463432</v>
      </c>
      <c r="DN3" s="4">
        <f t="shared" si="1"/>
        <v>727.30064671657533</v>
      </c>
      <c r="DO3" s="4">
        <f t="shared" si="1"/>
        <v>-1130.0429439360273</v>
      </c>
      <c r="DP3" s="4">
        <f t="shared" si="1"/>
        <v>1779.2003521240399</v>
      </c>
      <c r="DQ3" s="4">
        <f t="shared" si="1"/>
        <v>-548.64705335646704</v>
      </c>
      <c r="DR3" s="4">
        <f t="shared" si="1"/>
        <v>282.33160387064618</v>
      </c>
      <c r="DS3" s="4">
        <f t="shared" si="1"/>
        <v>-586.66007511520581</v>
      </c>
      <c r="DT3" s="4">
        <f t="shared" si="1"/>
        <v>616.55084413041118</v>
      </c>
      <c r="DU3" s="4">
        <f t="shared" si="1"/>
        <v>1433.8870288146773</v>
      </c>
      <c r="DV3" s="4">
        <f t="shared" si="1"/>
        <v>519.69852621630048</v>
      </c>
      <c r="DW3" s="4">
        <f t="shared" si="1"/>
        <v>847.46268921857268</v>
      </c>
      <c r="DX3" s="4">
        <f t="shared" si="1"/>
        <v>133.79287604351293</v>
      </c>
      <c r="DY3" s="4">
        <f t="shared" si="1"/>
        <v>3066.5725900000002</v>
      </c>
      <c r="DZ3" s="4">
        <f t="shared" si="1"/>
        <v>-803.88579280841395</v>
      </c>
      <c r="EA3" s="4">
        <f t="shared" ref="EA3:GL3" si="2">EA27+EA147</f>
        <v>-25.038938382193919</v>
      </c>
      <c r="EB3" s="4">
        <f t="shared" si="2"/>
        <v>-804.86757576068521</v>
      </c>
      <c r="EC3" s="4">
        <f t="shared" si="2"/>
        <v>425.76284102684804</v>
      </c>
      <c r="ED3" s="4">
        <f t="shared" si="2"/>
        <v>944.16743386677854</v>
      </c>
      <c r="EE3" s="4">
        <f t="shared" si="2"/>
        <v>532.43154148371559</v>
      </c>
      <c r="EF3" s="4">
        <f t="shared" si="2"/>
        <v>466.03546619339204</v>
      </c>
      <c r="EG3" s="4">
        <f t="shared" si="2"/>
        <v>674.79012506284357</v>
      </c>
      <c r="EH3" s="4">
        <f t="shared" si="2"/>
        <v>-554.86989929678145</v>
      </c>
      <c r="EI3" s="4">
        <f t="shared" si="2"/>
        <v>-712.80574653481585</v>
      </c>
      <c r="EJ3" s="4">
        <f t="shared" si="2"/>
        <v>-407.56158290781025</v>
      </c>
      <c r="EK3" s="4">
        <f t="shared" si="2"/>
        <v>-415.11969934045237</v>
      </c>
      <c r="EL3" s="4">
        <f t="shared" si="2"/>
        <v>1510.7122561275351</v>
      </c>
      <c r="EM3" s="4">
        <f t="shared" si="2"/>
        <v>-188.20180834762982</v>
      </c>
      <c r="EN3" s="4">
        <f t="shared" si="2"/>
        <v>-793.82166182310198</v>
      </c>
      <c r="EO3" s="4">
        <f t="shared" si="2"/>
        <v>-669.47630785928925</v>
      </c>
      <c r="EP3" s="4">
        <f t="shared" si="2"/>
        <v>-152.21674205237719</v>
      </c>
      <c r="EQ3" s="4">
        <f t="shared" si="2"/>
        <v>-666.71857023502798</v>
      </c>
      <c r="ER3" s="4">
        <f t="shared" si="2"/>
        <v>-259.97086100616684</v>
      </c>
      <c r="ES3" s="4">
        <f t="shared" si="2"/>
        <v>-237.02820220151216</v>
      </c>
      <c r="ET3" s="4">
        <f t="shared" si="2"/>
        <v>-66.28120927175803</v>
      </c>
      <c r="EU3" s="4">
        <f t="shared" si="2"/>
        <v>408.76848048219199</v>
      </c>
      <c r="EV3" s="4">
        <f t="shared" si="2"/>
        <v>-674.38231116050895</v>
      </c>
      <c r="EW3" s="4">
        <f t="shared" si="2"/>
        <v>-276.20172389945265</v>
      </c>
      <c r="EX3" s="4">
        <f t="shared" si="2"/>
        <v>-514.13312742976541</v>
      </c>
      <c r="EY3" s="4">
        <f t="shared" si="2"/>
        <v>-250.63473268753523</v>
      </c>
      <c r="EZ3" s="4">
        <f t="shared" si="2"/>
        <v>-50.318623152012833</v>
      </c>
      <c r="FA3" s="4">
        <f t="shared" si="2"/>
        <v>574.04613585188304</v>
      </c>
      <c r="FB3" s="4">
        <f t="shared" si="2"/>
        <v>-470.47163642344913</v>
      </c>
      <c r="FC3" s="4">
        <f t="shared" si="2"/>
        <v>211.4745482253428</v>
      </c>
      <c r="FD3" s="4">
        <f t="shared" si="2"/>
        <v>-783.21522189608595</v>
      </c>
      <c r="FE3" s="4">
        <f t="shared" si="2"/>
        <v>933.38927630356125</v>
      </c>
      <c r="FF3" s="4">
        <f t="shared" si="2"/>
        <v>-723.42440207292566</v>
      </c>
      <c r="FG3" s="4">
        <f t="shared" si="2"/>
        <v>89.057733369814741</v>
      </c>
      <c r="FH3" s="4">
        <f t="shared" si="2"/>
        <v>-97.499418309629391</v>
      </c>
      <c r="FI3" s="4">
        <f t="shared" si="2"/>
        <v>1447.4751210987451</v>
      </c>
      <c r="FJ3" s="4">
        <f t="shared" si="2"/>
        <v>777.12136380499669</v>
      </c>
      <c r="FK3" s="4">
        <f t="shared" si="2"/>
        <v>327.74823676960636</v>
      </c>
      <c r="FL3" s="4">
        <f t="shared" si="2"/>
        <v>15.83480053205426</v>
      </c>
      <c r="FM3" s="4">
        <f t="shared" si="2"/>
        <v>443.82353458119735</v>
      </c>
      <c r="FN3" s="4">
        <f t="shared" si="2"/>
        <v>1583.6767</v>
      </c>
      <c r="FO3" s="4">
        <f t="shared" si="2"/>
        <v>-98.363457571916911</v>
      </c>
      <c r="FP3" s="4">
        <f t="shared" si="2"/>
        <v>-57.54971301438195</v>
      </c>
      <c r="FQ3" s="4">
        <f t="shared" si="2"/>
        <v>460.53554830761482</v>
      </c>
      <c r="FR3" s="4">
        <f t="shared" si="2"/>
        <v>1373.0615448503227</v>
      </c>
      <c r="FS3" s="4">
        <f t="shared" si="2"/>
        <v>366.7910434750313</v>
      </c>
      <c r="FT3" s="4">
        <f t="shared" si="2"/>
        <v>-964.76884192172361</v>
      </c>
      <c r="FU3" s="4">
        <f t="shared" si="2"/>
        <v>-320.0763173296782</v>
      </c>
      <c r="FV3" s="4">
        <f t="shared" si="2"/>
        <v>-640.17006449476264</v>
      </c>
      <c r="FW3" s="4">
        <f t="shared" si="2"/>
        <v>341.01103518154423</v>
      </c>
      <c r="FX3" s="4">
        <f t="shared" si="2"/>
        <v>851.58305117808106</v>
      </c>
      <c r="FY3" s="4">
        <f t="shared" si="2"/>
        <v>-229.1486739730318</v>
      </c>
      <c r="FZ3" s="4">
        <f t="shared" si="2"/>
        <v>45.918066915958207</v>
      </c>
      <c r="GA3" s="4">
        <f t="shared" si="2"/>
        <v>-308.3482763023942</v>
      </c>
      <c r="GB3" s="4">
        <f t="shared" si="2"/>
        <v>15.413911767672175</v>
      </c>
      <c r="GC3" s="4">
        <f t="shared" si="2"/>
        <v>764.78069541183822</v>
      </c>
      <c r="GD3" s="4">
        <f t="shared" si="2"/>
        <v>-244.82679466349737</v>
      </c>
      <c r="GE3" s="4">
        <f t="shared" si="2"/>
        <v>-545.49486365551866</v>
      </c>
      <c r="GF3" s="4">
        <f t="shared" si="2"/>
        <v>-262.28801500794555</v>
      </c>
      <c r="GG3" s="4">
        <f t="shared" si="2"/>
        <v>-446.72047921692024</v>
      </c>
      <c r="GH3" s="4">
        <f t="shared" si="2"/>
        <v>70.172459927210525</v>
      </c>
      <c r="GI3" s="4">
        <f t="shared" si="2"/>
        <v>-568.00397850402896</v>
      </c>
      <c r="GJ3" s="4">
        <f t="shared" si="2"/>
        <v>-679.99970667808361</v>
      </c>
      <c r="GK3" s="4">
        <f t="shared" si="2"/>
        <v>209.11680587338606</v>
      </c>
      <c r="GL3" s="4">
        <f t="shared" si="2"/>
        <v>406.03355926575364</v>
      </c>
      <c r="GM3" s="4">
        <f t="shared" ref="GM3:JC3" si="3">GM27+GM147</f>
        <v>-328.6065167576553</v>
      </c>
      <c r="GN3" s="4">
        <f t="shared" si="3"/>
        <v>-413.04235955398769</v>
      </c>
      <c r="GO3" s="4">
        <f t="shared" si="3"/>
        <v>187.38959561288709</v>
      </c>
      <c r="GP3" s="4">
        <f t="shared" si="3"/>
        <v>-220.18619697703582</v>
      </c>
      <c r="GQ3" s="4">
        <f t="shared" si="3"/>
        <v>-275.63198611219116</v>
      </c>
      <c r="GR3" s="4">
        <f t="shared" si="3"/>
        <v>2089.8817925217927</v>
      </c>
      <c r="GS3" s="4">
        <f t="shared" si="3"/>
        <v>272.47302969794509</v>
      </c>
      <c r="GT3" s="4">
        <f t="shared" si="3"/>
        <v>1886.32132</v>
      </c>
      <c r="GU3" s="4">
        <f t="shared" si="3"/>
        <v>-535.82333548465829</v>
      </c>
      <c r="GV3" s="4">
        <f t="shared" si="3"/>
        <v>-615.11609458198632</v>
      </c>
      <c r="GW3" s="4">
        <f t="shared" si="3"/>
        <v>-371.03163749234295</v>
      </c>
      <c r="GX3" s="4">
        <f t="shared" si="3"/>
        <v>-163.36491083493411</v>
      </c>
      <c r="GY3" s="4">
        <f t="shared" si="3"/>
        <v>13.075397019179036</v>
      </c>
      <c r="GZ3" s="4">
        <f t="shared" si="3"/>
        <v>-659.25376149664464</v>
      </c>
      <c r="HA3" s="4">
        <f t="shared" si="3"/>
        <v>-467.10938243308362</v>
      </c>
      <c r="HB3" s="4">
        <f t="shared" si="3"/>
        <v>-554.02061227671174</v>
      </c>
      <c r="HC3" s="4">
        <f t="shared" si="3"/>
        <v>563.2629296752275</v>
      </c>
      <c r="HD3" s="4">
        <f t="shared" si="3"/>
        <v>371.42164208820327</v>
      </c>
      <c r="HE3" s="4">
        <f t="shared" si="3"/>
        <v>-189.60504240664295</v>
      </c>
      <c r="HF3" s="4">
        <f t="shared" si="3"/>
        <v>-873.95839686344448</v>
      </c>
      <c r="HG3" s="4">
        <f t="shared" si="3"/>
        <v>236.3237597953248</v>
      </c>
      <c r="HH3" s="4">
        <f t="shared" si="3"/>
        <v>-122.53769806929961</v>
      </c>
      <c r="HI3" s="4">
        <f t="shared" si="3"/>
        <v>931.84970386920372</v>
      </c>
      <c r="HJ3" s="4">
        <f t="shared" si="3"/>
        <v>364.08369722904968</v>
      </c>
      <c r="HK3" s="4">
        <f t="shared" si="3"/>
        <v>2438.2110400000001</v>
      </c>
      <c r="HL3" s="4">
        <f t="shared" si="3"/>
        <v>1400.4460148322403</v>
      </c>
      <c r="HM3" s="4">
        <f t="shared" si="3"/>
        <v>752.69351330191876</v>
      </c>
      <c r="HN3" s="4">
        <f t="shared" si="3"/>
        <v>2210.8249397037671</v>
      </c>
      <c r="HO3" s="4">
        <f t="shared" si="3"/>
        <v>925.71480941698042</v>
      </c>
      <c r="HP3" s="4">
        <f t="shared" si="3"/>
        <v>277.36920275212265</v>
      </c>
      <c r="HQ3" s="4">
        <f t="shared" si="3"/>
        <v>246.08238807630141</v>
      </c>
      <c r="HR3" s="4">
        <f t="shared" si="3"/>
        <v>-695.0140554479467</v>
      </c>
      <c r="HS3" s="4">
        <f t="shared" si="3"/>
        <v>-218.94881617445242</v>
      </c>
      <c r="HT3" s="4">
        <f t="shared" si="3"/>
        <v>-588.72170637288286</v>
      </c>
      <c r="HU3" s="4">
        <f t="shared" si="3"/>
        <v>144.8638785305468</v>
      </c>
      <c r="HV3" s="4">
        <f t="shared" si="3"/>
        <v>-221.04206035841526</v>
      </c>
      <c r="HW3" s="4">
        <f t="shared" si="3"/>
        <v>-1156.6847466226834</v>
      </c>
      <c r="HX3" s="4">
        <f t="shared" si="3"/>
        <v>1037.0654988605477</v>
      </c>
      <c r="HY3" s="4">
        <f t="shared" si="3"/>
        <v>-266.51081900215843</v>
      </c>
      <c r="HZ3" s="4">
        <f t="shared" si="3"/>
        <v>-9.1592396321518663</v>
      </c>
      <c r="IA3" s="4">
        <f t="shared" si="3"/>
        <v>-284.96369097191791</v>
      </c>
      <c r="IB3" s="4">
        <f t="shared" si="3"/>
        <v>-1.8857475201448324</v>
      </c>
      <c r="IC3" s="4">
        <f t="shared" si="3"/>
        <v>-402.75478216022418</v>
      </c>
      <c r="ID3" s="4">
        <f t="shared" si="3"/>
        <v>-483.51982999520351</v>
      </c>
      <c r="IE3" s="4">
        <f t="shared" si="3"/>
        <v>587.23106129232997</v>
      </c>
      <c r="IF3" s="4">
        <f t="shared" si="3"/>
        <v>874.33256986647166</v>
      </c>
      <c r="IG3" s="4">
        <f t="shared" si="3"/>
        <v>-492.01515680036255</v>
      </c>
      <c r="IH3" s="4">
        <f t="shared" si="3"/>
        <v>-230.11540134962524</v>
      </c>
      <c r="II3" s="4">
        <f t="shared" si="3"/>
        <v>597.98774444191599</v>
      </c>
      <c r="IJ3" s="4">
        <f t="shared" si="3"/>
        <v>1925.3627800000002</v>
      </c>
      <c r="IK3" s="4">
        <f t="shared" si="3"/>
        <v>403.35221089205447</v>
      </c>
      <c r="IL3" s="4">
        <f t="shared" si="3"/>
        <v>-537.91250606534254</v>
      </c>
      <c r="IM3" s="4">
        <f t="shared" si="3"/>
        <v>-1050.2630835292111</v>
      </c>
      <c r="IN3" s="4">
        <f t="shared" si="3"/>
        <v>-658.07967467411015</v>
      </c>
      <c r="IO3" s="4">
        <f t="shared" si="3"/>
        <v>-780.54175047700915</v>
      </c>
      <c r="IP3" s="4">
        <f t="shared" si="3"/>
        <v>207.95908359239684</v>
      </c>
      <c r="IQ3" s="4">
        <f t="shared" si="3"/>
        <v>234.48635767969517</v>
      </c>
      <c r="IR3" s="4">
        <f t="shared" si="3"/>
        <v>-414.80498767219046</v>
      </c>
      <c r="IS3" s="4">
        <f t="shared" si="3"/>
        <v>641.03442802924496</v>
      </c>
      <c r="IT3" s="4">
        <f t="shared" si="3"/>
        <v>178.59944123385446</v>
      </c>
      <c r="IU3" s="4">
        <f t="shared" si="3"/>
        <v>-282.27368731589195</v>
      </c>
      <c r="IV3" s="4">
        <f t="shared" si="3"/>
        <v>-481.29781424597115</v>
      </c>
      <c r="IW3" s="4">
        <f t="shared" si="3"/>
        <v>1474.1027822197652</v>
      </c>
      <c r="IX3" s="4">
        <f t="shared" si="3"/>
        <v>1057.8874540960142</v>
      </c>
      <c r="IY3" s="4">
        <f t="shared" si="3"/>
        <v>-462.85551356267013</v>
      </c>
      <c r="IZ3" s="4">
        <f t="shared" si="3"/>
        <v>-701.44388142180514</v>
      </c>
      <c r="JA3" s="4">
        <f t="shared" si="3"/>
        <v>-275.03245214205492</v>
      </c>
      <c r="JB3" s="4">
        <f t="shared" si="3"/>
        <v>-670.182241208905</v>
      </c>
      <c r="JC3" s="4">
        <f t="shared" si="3"/>
        <v>589.20362781568724</v>
      </c>
    </row>
    <row r="4" spans="1:263" x14ac:dyDescent="0.4">
      <c r="A4" s="4">
        <f t="shared" ref="A4:A23" si="4">SUM(C4:JC4)</f>
        <v>26758.419328261578</v>
      </c>
      <c r="B4">
        <v>2019</v>
      </c>
      <c r="C4" s="4">
        <f t="shared" ref="C4:BN4" si="5">C28+C148</f>
        <v>-1299.0478814325379</v>
      </c>
      <c r="D4" s="4">
        <f t="shared" si="5"/>
        <v>-510.9084357540163</v>
      </c>
      <c r="E4" s="4">
        <f t="shared" si="5"/>
        <v>-278.71758625773577</v>
      </c>
      <c r="F4" s="4">
        <f t="shared" si="5"/>
        <v>-460.71957253089886</v>
      </c>
      <c r="G4" s="4">
        <f t="shared" si="5"/>
        <v>215.32902999944304</v>
      </c>
      <c r="H4" s="4">
        <f t="shared" si="5"/>
        <v>-263.62869740850113</v>
      </c>
      <c r="I4" s="4">
        <f t="shared" si="5"/>
        <v>-250.06315063188538</v>
      </c>
      <c r="J4" s="4">
        <f t="shared" si="5"/>
        <v>-708.31911128094202</v>
      </c>
      <c r="K4" s="4">
        <f t="shared" si="5"/>
        <v>1021.6155207066192</v>
      </c>
      <c r="L4" s="4">
        <f t="shared" si="5"/>
        <v>1466.9747382074472</v>
      </c>
      <c r="M4" s="4">
        <f t="shared" si="5"/>
        <v>-386.42259406969276</v>
      </c>
      <c r="N4" s="4">
        <f t="shared" si="5"/>
        <v>-989.03822719047344</v>
      </c>
      <c r="O4" s="4">
        <f t="shared" si="5"/>
        <v>510.35942863262562</v>
      </c>
      <c r="P4" s="4">
        <f t="shared" si="5"/>
        <v>1727.9859785342801</v>
      </c>
      <c r="Q4" s="4">
        <f t="shared" si="5"/>
        <v>-722.71010975385252</v>
      </c>
      <c r="R4" s="4">
        <f t="shared" si="5"/>
        <v>432.05835985839803</v>
      </c>
      <c r="S4" s="4">
        <f t="shared" si="5"/>
        <v>597.64196733336894</v>
      </c>
      <c r="T4" s="4">
        <f t="shared" si="5"/>
        <v>-347.33163143778881</v>
      </c>
      <c r="U4" s="4">
        <f t="shared" si="5"/>
        <v>-13.888707031190393</v>
      </c>
      <c r="V4" s="4">
        <f t="shared" si="5"/>
        <v>-968.55953177525566</v>
      </c>
      <c r="W4" s="4">
        <f t="shared" si="5"/>
        <v>-157.08927970892614</v>
      </c>
      <c r="X4" s="4">
        <f t="shared" si="5"/>
        <v>-264.87097685999925</v>
      </c>
      <c r="Y4" s="4">
        <f t="shared" si="5"/>
        <v>652.84956773091267</v>
      </c>
      <c r="Z4" s="4">
        <f t="shared" si="5"/>
        <v>117.02478646723489</v>
      </c>
      <c r="AA4" s="4">
        <f t="shared" si="5"/>
        <v>900.94623268033251</v>
      </c>
      <c r="AB4" s="4">
        <f t="shared" si="5"/>
        <v>-457.46093484781625</v>
      </c>
      <c r="AC4" s="4">
        <f t="shared" si="5"/>
        <v>-524.5653441105876</v>
      </c>
      <c r="AD4" s="4">
        <f t="shared" si="5"/>
        <v>-455.75755975690595</v>
      </c>
      <c r="AE4" s="4">
        <f t="shared" si="5"/>
        <v>-502.89318163303324</v>
      </c>
      <c r="AF4" s="4">
        <f t="shared" si="5"/>
        <v>-323.74809833131201</v>
      </c>
      <c r="AG4" s="4">
        <f t="shared" si="5"/>
        <v>630.08376573396458</v>
      </c>
      <c r="AH4" s="4">
        <f t="shared" si="5"/>
        <v>-354.59849028128497</v>
      </c>
      <c r="AI4" s="4">
        <f t="shared" si="5"/>
        <v>-31.526436821265861</v>
      </c>
      <c r="AJ4" s="4">
        <f t="shared" si="5"/>
        <v>-85.140976246040736</v>
      </c>
      <c r="AK4" s="4">
        <f t="shared" si="5"/>
        <v>958.38689566533878</v>
      </c>
      <c r="AL4" s="4">
        <f t="shared" si="5"/>
        <v>-80.692071359032298</v>
      </c>
      <c r="AM4" s="4">
        <f t="shared" si="5"/>
        <v>126.47722220012008</v>
      </c>
      <c r="AN4" s="4">
        <f t="shared" si="5"/>
        <v>-345.19180456375977</v>
      </c>
      <c r="AO4" s="4">
        <f t="shared" si="5"/>
        <v>-701.82228888558552</v>
      </c>
      <c r="AP4" s="4">
        <f t="shared" si="5"/>
        <v>50.805658833648295</v>
      </c>
      <c r="AQ4" s="4">
        <f t="shared" si="5"/>
        <v>-150.27143717349486</v>
      </c>
      <c r="AR4" s="4">
        <f t="shared" si="5"/>
        <v>-482.80378952056049</v>
      </c>
      <c r="AS4" s="4">
        <f t="shared" si="5"/>
        <v>358.3570612824185</v>
      </c>
      <c r="AT4" s="4">
        <f t="shared" si="5"/>
        <v>803.00792276105972</v>
      </c>
      <c r="AU4" s="4">
        <f t="shared" si="5"/>
        <v>1354.0228969172751</v>
      </c>
      <c r="AV4" s="4">
        <f t="shared" si="5"/>
        <v>1044.568793491617</v>
      </c>
      <c r="AW4" s="4">
        <f t="shared" si="5"/>
        <v>-149.95342522942587</v>
      </c>
      <c r="AX4" s="4">
        <f t="shared" si="5"/>
        <v>-1598.8194077991254</v>
      </c>
      <c r="AY4" s="4">
        <f t="shared" si="5"/>
        <v>1331.3827830843102</v>
      </c>
      <c r="AZ4" s="4">
        <f t="shared" si="5"/>
        <v>943.61658196085727</v>
      </c>
      <c r="BA4" s="4">
        <f t="shared" si="5"/>
        <v>-156.90694488736472</v>
      </c>
      <c r="BB4" s="4">
        <f t="shared" si="5"/>
        <v>82.137157914970658</v>
      </c>
      <c r="BC4" s="4">
        <f t="shared" si="5"/>
        <v>-379.74144416423144</v>
      </c>
      <c r="BD4" s="4">
        <f t="shared" si="5"/>
        <v>81.038700154608932</v>
      </c>
      <c r="BE4" s="4">
        <f t="shared" si="5"/>
        <v>206.8171423586864</v>
      </c>
      <c r="BF4" s="4">
        <f t="shared" si="5"/>
        <v>267.11513211992315</v>
      </c>
      <c r="BG4" s="4">
        <f t="shared" si="5"/>
        <v>680.56901262863084</v>
      </c>
      <c r="BH4" s="4">
        <f t="shared" si="5"/>
        <v>-54.649004210926478</v>
      </c>
      <c r="BI4" s="4">
        <f t="shared" si="5"/>
        <v>87.109114202587534</v>
      </c>
      <c r="BJ4" s="4">
        <f t="shared" si="5"/>
        <v>-604.16365170508834</v>
      </c>
      <c r="BK4" s="4">
        <f t="shared" si="5"/>
        <v>174.66695384043237</v>
      </c>
      <c r="BL4" s="4">
        <f t="shared" si="5"/>
        <v>1002.6741786836235</v>
      </c>
      <c r="BM4" s="4">
        <f t="shared" si="5"/>
        <v>333.16882630609507</v>
      </c>
      <c r="BN4" s="4">
        <f t="shared" si="5"/>
        <v>-675.61021717970243</v>
      </c>
      <c r="BO4" s="4">
        <f t="shared" ref="BO4:DZ4" si="6">BO28+BO148</f>
        <v>-188.80179106592641</v>
      </c>
      <c r="BP4" s="4">
        <f t="shared" si="6"/>
        <v>384.50078411185677</v>
      </c>
      <c r="BQ4" s="4">
        <f t="shared" si="6"/>
        <v>-219.56629822451225</v>
      </c>
      <c r="BR4" s="4">
        <f t="shared" si="6"/>
        <v>955.76202648933418</v>
      </c>
      <c r="BS4" s="4">
        <f t="shared" si="6"/>
        <v>-485.17268628568092</v>
      </c>
      <c r="BT4" s="4">
        <f t="shared" si="6"/>
        <v>844.08530169265407</v>
      </c>
      <c r="BU4" s="4">
        <f t="shared" si="6"/>
        <v>474.06952340687053</v>
      </c>
      <c r="BV4" s="4">
        <f t="shared" si="6"/>
        <v>-248.97244583951897</v>
      </c>
      <c r="BW4" s="4">
        <f t="shared" si="6"/>
        <v>-862.29715495836695</v>
      </c>
      <c r="BX4" s="4">
        <f t="shared" si="6"/>
        <v>-1104.5956739904236</v>
      </c>
      <c r="BY4" s="4">
        <f t="shared" si="6"/>
        <v>1029.8990160972749</v>
      </c>
      <c r="BZ4" s="4">
        <f t="shared" si="6"/>
        <v>-498.91438190877511</v>
      </c>
      <c r="CA4" s="4">
        <f t="shared" si="6"/>
        <v>159.64720868006816</v>
      </c>
      <c r="CB4" s="4">
        <f t="shared" si="6"/>
        <v>957.17587512582554</v>
      </c>
      <c r="CC4" s="4">
        <f t="shared" si="6"/>
        <v>299.93608518650376</v>
      </c>
      <c r="CD4" s="4">
        <f t="shared" si="6"/>
        <v>2166.2511156408318</v>
      </c>
      <c r="CE4" s="4">
        <f t="shared" si="6"/>
        <v>912.53405282769904</v>
      </c>
      <c r="CF4" s="4">
        <f t="shared" si="6"/>
        <v>-379.03866156197159</v>
      </c>
      <c r="CG4" s="4">
        <f t="shared" si="6"/>
        <v>504.57949840597871</v>
      </c>
      <c r="CH4" s="4">
        <f t="shared" si="6"/>
        <v>-526.23798062910578</v>
      </c>
      <c r="CI4" s="4">
        <f t="shared" si="6"/>
        <v>995.0824956566828</v>
      </c>
      <c r="CJ4" s="4">
        <f t="shared" si="6"/>
        <v>2414.8689890274891</v>
      </c>
      <c r="CK4" s="4">
        <f t="shared" si="6"/>
        <v>252.79435024766894</v>
      </c>
      <c r="CL4" s="4">
        <f t="shared" si="6"/>
        <v>-154.34648650084853</v>
      </c>
      <c r="CM4" s="4">
        <f t="shared" si="6"/>
        <v>151.39675318959769</v>
      </c>
      <c r="CN4" s="4">
        <f t="shared" si="6"/>
        <v>-633.09516513440394</v>
      </c>
      <c r="CO4" s="4">
        <f t="shared" si="6"/>
        <v>2164.3324396310645</v>
      </c>
      <c r="CP4" s="4">
        <f t="shared" si="6"/>
        <v>-284.89420651299963</v>
      </c>
      <c r="CQ4" s="4">
        <f t="shared" si="6"/>
        <v>37.859154921553682</v>
      </c>
      <c r="CR4" s="4">
        <f t="shared" si="6"/>
        <v>-12.715562276814353</v>
      </c>
      <c r="CS4" s="4">
        <f t="shared" si="6"/>
        <v>121.37342463601658</v>
      </c>
      <c r="CT4" s="4">
        <f t="shared" si="6"/>
        <v>840.14940851344977</v>
      </c>
      <c r="CU4" s="4">
        <f t="shared" si="6"/>
        <v>-758.07929124607313</v>
      </c>
      <c r="CV4" s="4">
        <f t="shared" si="6"/>
        <v>-68.207379326581531</v>
      </c>
      <c r="CW4" s="4">
        <f t="shared" si="6"/>
        <v>-73.535378332507776</v>
      </c>
      <c r="CX4" s="4">
        <f t="shared" si="6"/>
        <v>-413.05851553757475</v>
      </c>
      <c r="CY4" s="4">
        <f t="shared" si="6"/>
        <v>262.42861333127689</v>
      </c>
      <c r="CZ4" s="4">
        <f t="shared" si="6"/>
        <v>-687.72048196830178</v>
      </c>
      <c r="DA4" s="4">
        <f t="shared" si="6"/>
        <v>-364.03719145915056</v>
      </c>
      <c r="DB4" s="4">
        <f t="shared" si="6"/>
        <v>298.40189643159056</v>
      </c>
      <c r="DC4" s="4">
        <f t="shared" si="6"/>
        <v>-641.76355391041534</v>
      </c>
      <c r="DD4" s="4">
        <f t="shared" si="6"/>
        <v>-401.37124534099098</v>
      </c>
      <c r="DE4" s="4">
        <f t="shared" si="6"/>
        <v>413.1509229847253</v>
      </c>
      <c r="DF4" s="4">
        <f t="shared" si="6"/>
        <v>433.25849073667246</v>
      </c>
      <c r="DG4" s="4">
        <f t="shared" si="6"/>
        <v>-296.20703554140641</v>
      </c>
      <c r="DH4" s="4">
        <f t="shared" si="6"/>
        <v>2471.7071878661582</v>
      </c>
      <c r="DI4" s="4">
        <f t="shared" si="6"/>
        <v>-171.19011087340948</v>
      </c>
      <c r="DJ4" s="4">
        <f t="shared" si="6"/>
        <v>190.1171236033681</v>
      </c>
      <c r="DK4" s="4">
        <f t="shared" si="6"/>
        <v>1597.2758586080633</v>
      </c>
      <c r="DL4" s="4">
        <f t="shared" si="6"/>
        <v>-128.65777624349369</v>
      </c>
      <c r="DM4" s="4">
        <f t="shared" si="6"/>
        <v>460.40374604528029</v>
      </c>
      <c r="DN4" s="4">
        <f t="shared" si="6"/>
        <v>802.43348578190057</v>
      </c>
      <c r="DO4" s="4">
        <f t="shared" si="6"/>
        <v>-1203.7756074509095</v>
      </c>
      <c r="DP4" s="4">
        <f t="shared" si="6"/>
        <v>1938.4838884699641</v>
      </c>
      <c r="DQ4" s="4">
        <f t="shared" si="6"/>
        <v>-575.20021301321924</v>
      </c>
      <c r="DR4" s="4">
        <f t="shared" si="6"/>
        <v>321.48982683172676</v>
      </c>
      <c r="DS4" s="4">
        <f t="shared" si="6"/>
        <v>-615.87213917242218</v>
      </c>
      <c r="DT4" s="4">
        <f t="shared" si="6"/>
        <v>683.8718804608443</v>
      </c>
      <c r="DU4" s="4">
        <f t="shared" si="6"/>
        <v>1565.5553253827075</v>
      </c>
      <c r="DV4" s="4">
        <f t="shared" si="6"/>
        <v>576.67713244160404</v>
      </c>
      <c r="DW4" s="4">
        <f t="shared" si="6"/>
        <v>930.10119522664729</v>
      </c>
      <c r="DX4" s="4">
        <f t="shared" si="6"/>
        <v>157.8745481975825</v>
      </c>
      <c r="DY4" s="4">
        <f t="shared" si="6"/>
        <v>1960.7095096080777</v>
      </c>
      <c r="DZ4" s="4">
        <f t="shared" si="6"/>
        <v>-850.45963355880212</v>
      </c>
      <c r="EA4" s="4">
        <f t="shared" ref="EA4:GL4" si="7">EA28+EA148</f>
        <v>-13.278241852766541</v>
      </c>
      <c r="EB4" s="4">
        <f t="shared" si="7"/>
        <v>-853.46864585354092</v>
      </c>
      <c r="EC4" s="4">
        <f t="shared" si="7"/>
        <v>476.07234907699808</v>
      </c>
      <c r="ED4" s="4">
        <f t="shared" si="7"/>
        <v>1036.9442918842283</v>
      </c>
      <c r="EE4" s="4">
        <f t="shared" si="7"/>
        <v>591.94282526059419</v>
      </c>
      <c r="EF4" s="4">
        <f t="shared" si="7"/>
        <v>519.55287619474939</v>
      </c>
      <c r="EG4" s="4">
        <f t="shared" si="7"/>
        <v>742.11978323287133</v>
      </c>
      <c r="EH4" s="4">
        <f t="shared" si="7"/>
        <v>-583.65363077652125</v>
      </c>
      <c r="EI4" s="4">
        <f t="shared" si="7"/>
        <v>-753.95187345760246</v>
      </c>
      <c r="EJ4" s="4">
        <f t="shared" si="7"/>
        <v>-425.32760762043392</v>
      </c>
      <c r="EK4" s="4">
        <f t="shared" si="7"/>
        <v>-434.29523053474611</v>
      </c>
      <c r="EL4" s="4">
        <f t="shared" si="7"/>
        <v>1643.0356640097368</v>
      </c>
      <c r="EM4" s="4">
        <f t="shared" si="7"/>
        <v>-187.77569544485061</v>
      </c>
      <c r="EN4" s="4">
        <f t="shared" si="7"/>
        <v>-839.95293364894997</v>
      </c>
      <c r="EO4" s="4">
        <f t="shared" si="7"/>
        <v>-706.65035189979221</v>
      </c>
      <c r="EP4" s="4">
        <f t="shared" si="7"/>
        <v>-146.95095821656628</v>
      </c>
      <c r="EQ4" s="4">
        <f t="shared" si="7"/>
        <v>-705.35040680240309</v>
      </c>
      <c r="ER4" s="4">
        <f t="shared" si="7"/>
        <v>-265.4244912306574</v>
      </c>
      <c r="ES4" s="4">
        <f t="shared" si="7"/>
        <v>-238.6671666401819</v>
      </c>
      <c r="ET4" s="4">
        <f t="shared" si="7"/>
        <v>-59.859933731144793</v>
      </c>
      <c r="EU4" s="4">
        <f t="shared" si="7"/>
        <v>459.25656359276786</v>
      </c>
      <c r="EV4" s="4">
        <f t="shared" si="7"/>
        <v>-710.7934259916367</v>
      </c>
      <c r="EW4" s="4">
        <f t="shared" si="7"/>
        <v>-282.91029310740907</v>
      </c>
      <c r="EX4" s="4">
        <f t="shared" si="7"/>
        <v>-540.10398139141876</v>
      </c>
      <c r="EY4" s="4">
        <f t="shared" si="7"/>
        <v>-255.26169088653774</v>
      </c>
      <c r="EZ4" s="4">
        <f t="shared" si="7"/>
        <v>-41.555630504170949</v>
      </c>
      <c r="FA4" s="4">
        <f t="shared" si="7"/>
        <v>636.58562240003494</v>
      </c>
      <c r="FB4" s="4">
        <f t="shared" si="7"/>
        <v>-491.17290390203016</v>
      </c>
      <c r="FC4" s="4">
        <f t="shared" si="7"/>
        <v>240.50393534736907</v>
      </c>
      <c r="FD4" s="4">
        <f t="shared" si="7"/>
        <v>-828.3229296592026</v>
      </c>
      <c r="FE4" s="4">
        <f t="shared" si="7"/>
        <v>1025.9100242318489</v>
      </c>
      <c r="FF4" s="4">
        <f t="shared" si="7"/>
        <v>-765.98710148581699</v>
      </c>
      <c r="FG4" s="4">
        <f t="shared" si="7"/>
        <v>113.11718754210324</v>
      </c>
      <c r="FH4" s="4">
        <f t="shared" si="7"/>
        <v>-88.870507703810517</v>
      </c>
      <c r="FI4" s="4">
        <f t="shared" si="7"/>
        <v>1579.2368987866464</v>
      </c>
      <c r="FJ4" s="4">
        <f t="shared" si="7"/>
        <v>852.91308114468961</v>
      </c>
      <c r="FK4" s="4">
        <f t="shared" si="7"/>
        <v>368.3269958431747</v>
      </c>
      <c r="FL4" s="4">
        <f t="shared" si="7"/>
        <v>32.474083390618716</v>
      </c>
      <c r="FM4" s="4">
        <f t="shared" si="7"/>
        <v>492.78850694769312</v>
      </c>
      <c r="FN4" s="4">
        <f t="shared" si="7"/>
        <v>325.68222579595988</v>
      </c>
      <c r="FO4" s="4">
        <f t="shared" si="7"/>
        <v>-90.660713153672418</v>
      </c>
      <c r="FP4" s="4">
        <f t="shared" si="7"/>
        <v>-46.738116087532262</v>
      </c>
      <c r="FQ4" s="4">
        <f t="shared" si="7"/>
        <v>511.73952064281366</v>
      </c>
      <c r="FR4" s="4">
        <f t="shared" si="7"/>
        <v>1494.3875426124659</v>
      </c>
      <c r="FS4" s="4">
        <f t="shared" si="7"/>
        <v>411.29147500331783</v>
      </c>
      <c r="FT4" s="4">
        <f t="shared" si="7"/>
        <v>-1024.0749249097448</v>
      </c>
      <c r="FU4" s="4">
        <f t="shared" si="7"/>
        <v>-328.60285704516559</v>
      </c>
      <c r="FV4" s="4">
        <f t="shared" si="7"/>
        <v>-674.44578061904826</v>
      </c>
      <c r="FW4" s="4">
        <f t="shared" si="7"/>
        <v>383.9814222318555</v>
      </c>
      <c r="FX4" s="4">
        <f t="shared" si="7"/>
        <v>934.29404983232951</v>
      </c>
      <c r="FY4" s="4">
        <f t="shared" si="7"/>
        <v>-232.97441559087167</v>
      </c>
      <c r="FZ4" s="4">
        <f t="shared" si="7"/>
        <v>64.707286445237742</v>
      </c>
      <c r="GA4" s="4">
        <f t="shared" si="7"/>
        <v>-316.79334216741154</v>
      </c>
      <c r="GB4" s="4">
        <f t="shared" si="7"/>
        <v>29.286570565084844</v>
      </c>
      <c r="GC4" s="4">
        <f t="shared" si="7"/>
        <v>843.29198370764425</v>
      </c>
      <c r="GD4" s="4">
        <f t="shared" si="7"/>
        <v>-248.48155405775287</v>
      </c>
      <c r="GE4" s="4">
        <f t="shared" si="7"/>
        <v>-571.65264775972719</v>
      </c>
      <c r="GF4" s="4">
        <f t="shared" si="7"/>
        <v>-267.80165288058117</v>
      </c>
      <c r="GG4" s="4">
        <f t="shared" si="7"/>
        <v>-467.33638307427077</v>
      </c>
      <c r="GH4" s="4">
        <f t="shared" si="7"/>
        <v>90.864966946840696</v>
      </c>
      <c r="GI4" s="4">
        <f t="shared" si="7"/>
        <v>-595.52992511376283</v>
      </c>
      <c r="GJ4" s="4">
        <f t="shared" si="7"/>
        <v>-719.99476900056311</v>
      </c>
      <c r="GK4" s="4">
        <f t="shared" si="7"/>
        <v>241.96815336039822</v>
      </c>
      <c r="GL4" s="4">
        <f t="shared" si="7"/>
        <v>452.39519317272629</v>
      </c>
      <c r="GM4" s="4">
        <f t="shared" ref="GM4:JC4" si="8">GM28+GM148</f>
        <v>-339.9410811100322</v>
      </c>
      <c r="GN4" s="4">
        <f t="shared" si="8"/>
        <v>-431.73478582419125</v>
      </c>
      <c r="GO4" s="4">
        <f t="shared" si="8"/>
        <v>215.64910404737407</v>
      </c>
      <c r="GP4" s="4">
        <f t="shared" si="8"/>
        <v>-221.68137612343344</v>
      </c>
      <c r="GQ4" s="4">
        <f t="shared" si="8"/>
        <v>-285.91149280916954</v>
      </c>
      <c r="GR4" s="4">
        <f t="shared" si="8"/>
        <v>2270.5992675889897</v>
      </c>
      <c r="GS4" s="4">
        <f t="shared" si="8"/>
        <v>310.63282800978072</v>
      </c>
      <c r="GT4" s="4">
        <f t="shared" si="8"/>
        <v>667.05956879982978</v>
      </c>
      <c r="GU4" s="4">
        <f t="shared" si="8"/>
        <v>-564.03685441943003</v>
      </c>
      <c r="GV4" s="4">
        <f t="shared" si="8"/>
        <v>-648.87623918854536</v>
      </c>
      <c r="GW4" s="4">
        <f t="shared" si="8"/>
        <v>-382.60505376232277</v>
      </c>
      <c r="GX4" s="4">
        <f t="shared" si="8"/>
        <v>-164.25820962172509</v>
      </c>
      <c r="GY4" s="4">
        <f t="shared" si="8"/>
        <v>30.381355820714248</v>
      </c>
      <c r="GZ4" s="4">
        <f t="shared" si="8"/>
        <v>-694.86600329637622</v>
      </c>
      <c r="HA4" s="4">
        <f t="shared" si="8"/>
        <v>-488.71919422773033</v>
      </c>
      <c r="HB4" s="4">
        <f t="shared" si="8"/>
        <v>-579.79814977085061</v>
      </c>
      <c r="HC4" s="4">
        <f t="shared" si="8"/>
        <v>625.74906204924537</v>
      </c>
      <c r="HD4" s="4">
        <f t="shared" si="8"/>
        <v>414.92741381654878</v>
      </c>
      <c r="HE4" s="4">
        <f t="shared" si="8"/>
        <v>-188.68346518317446</v>
      </c>
      <c r="HF4" s="4">
        <f t="shared" si="8"/>
        <v>-926.69483460863739</v>
      </c>
      <c r="HG4" s="4">
        <f t="shared" si="8"/>
        <v>273.24483817895225</v>
      </c>
      <c r="HH4" s="4">
        <f t="shared" si="8"/>
        <v>-119.43489815013754</v>
      </c>
      <c r="HI4" s="4">
        <f t="shared" si="8"/>
        <v>1022.0321951819471</v>
      </c>
      <c r="HJ4" s="4">
        <f t="shared" si="8"/>
        <v>407.36077186619764</v>
      </c>
      <c r="HK4" s="4">
        <f t="shared" si="8"/>
        <v>1257.5510172020347</v>
      </c>
      <c r="HL4" s="4">
        <f t="shared" si="8"/>
        <v>1528.6876909445355</v>
      </c>
      <c r="HM4" s="4">
        <f t="shared" si="8"/>
        <v>828.86389225407106</v>
      </c>
      <c r="HN4" s="4">
        <f t="shared" si="8"/>
        <v>2403.2630822800693</v>
      </c>
      <c r="HO4" s="4">
        <f t="shared" si="8"/>
        <v>1018.0059562239644</v>
      </c>
      <c r="HP4" s="4">
        <f t="shared" si="8"/>
        <v>315.40529774029528</v>
      </c>
      <c r="HQ4" s="4">
        <f t="shared" si="8"/>
        <v>280.32557336240438</v>
      </c>
      <c r="HR4" s="4">
        <f t="shared" si="8"/>
        <v>-735.74639035235145</v>
      </c>
      <c r="HS4" s="4">
        <f t="shared" si="8"/>
        <v>-222.61869033240873</v>
      </c>
      <c r="HT4" s="4">
        <f t="shared" si="8"/>
        <v>-619.42660570624525</v>
      </c>
      <c r="HU4" s="4">
        <f t="shared" si="8"/>
        <v>175.19281444499052</v>
      </c>
      <c r="HV4" s="4">
        <f t="shared" si="8"/>
        <v>-223.21448802137559</v>
      </c>
      <c r="HW4" s="4">
        <f t="shared" si="8"/>
        <v>-1231.9713177407334</v>
      </c>
      <c r="HX4" s="4">
        <f t="shared" si="8"/>
        <v>1135.3122700493916</v>
      </c>
      <c r="HY4" s="4">
        <f t="shared" si="8"/>
        <v>-273.34827410633079</v>
      </c>
      <c r="HZ4" s="4">
        <f t="shared" si="8"/>
        <v>4.9079104678635304</v>
      </c>
      <c r="IA4" s="4">
        <f t="shared" si="8"/>
        <v>-289.28948922567145</v>
      </c>
      <c r="IB4" s="4">
        <f t="shared" si="8"/>
        <v>14.860995172360845</v>
      </c>
      <c r="IC4" s="4">
        <f t="shared" si="8"/>
        <v>-419.0092315901843</v>
      </c>
      <c r="ID4" s="4">
        <f t="shared" si="8"/>
        <v>-503.59714523482148</v>
      </c>
      <c r="IE4" s="4">
        <f t="shared" si="8"/>
        <v>648.76858598771355</v>
      </c>
      <c r="IF4" s="4">
        <f t="shared" si="8"/>
        <v>960.84269114379254</v>
      </c>
      <c r="IG4" s="4">
        <f t="shared" si="8"/>
        <v>-513.75541588556564</v>
      </c>
      <c r="IH4" s="4">
        <f t="shared" si="8"/>
        <v>-236.89993530559229</v>
      </c>
      <c r="II4" s="4">
        <f t="shared" si="8"/>
        <v>662.84187282927155</v>
      </c>
      <c r="IJ4" s="4">
        <f t="shared" si="8"/>
        <v>837.85726083876148</v>
      </c>
      <c r="IK4" s="4">
        <f t="shared" si="8"/>
        <v>449.70461333142089</v>
      </c>
      <c r="IL4" s="4">
        <f t="shared" si="8"/>
        <v>-564.78315664657009</v>
      </c>
      <c r="IM4" s="4">
        <f t="shared" si="8"/>
        <v>-1116.7473176468432</v>
      </c>
      <c r="IN4" s="4">
        <f t="shared" si="8"/>
        <v>-694.04138093604047</v>
      </c>
      <c r="IO4" s="4">
        <f t="shared" si="8"/>
        <v>-822.1316415470194</v>
      </c>
      <c r="IP4" s="4">
        <f t="shared" si="8"/>
        <v>242.32785464778885</v>
      </c>
      <c r="IQ4" s="4">
        <f t="shared" si="8"/>
        <v>269.09273142347865</v>
      </c>
      <c r="IR4" s="4">
        <f t="shared" si="8"/>
        <v>-430.76826828596973</v>
      </c>
      <c r="IS4" s="4">
        <f t="shared" si="8"/>
        <v>707.94026074358544</v>
      </c>
      <c r="IT4" s="4">
        <f t="shared" si="8"/>
        <v>207.41894094399208</v>
      </c>
      <c r="IU4" s="4">
        <f t="shared" si="8"/>
        <v>-288.28393097316359</v>
      </c>
      <c r="IV4" s="4">
        <f t="shared" si="8"/>
        <v>-505.85794489152886</v>
      </c>
      <c r="IW4" s="4">
        <f t="shared" si="8"/>
        <v>1606.136413300205</v>
      </c>
      <c r="IX4" s="4">
        <f t="shared" si="8"/>
        <v>1158.4695218127888</v>
      </c>
      <c r="IY4" s="4">
        <f t="shared" si="8"/>
        <v>-485.05307367168632</v>
      </c>
      <c r="IZ4" s="4">
        <f t="shared" si="8"/>
        <v>-741.93475113554791</v>
      </c>
      <c r="JA4" s="4">
        <f t="shared" si="8"/>
        <v>-281.51533426541755</v>
      </c>
      <c r="JB4" s="4">
        <f t="shared" si="8"/>
        <v>-707.66637758797128</v>
      </c>
      <c r="JC4" s="4">
        <f t="shared" si="8"/>
        <v>658.29561344893932</v>
      </c>
    </row>
    <row r="5" spans="1:263" x14ac:dyDescent="0.4">
      <c r="A5" s="4">
        <f t="shared" si="4"/>
        <v>33258.212395005678</v>
      </c>
      <c r="B5">
        <v>2020</v>
      </c>
      <c r="C5" s="4">
        <f t="shared" ref="C5:BN5" si="9">C29+C149</f>
        <v>-1383.3678218607379</v>
      </c>
      <c r="D5" s="4">
        <f t="shared" si="9"/>
        <v>-535.06985940217737</v>
      </c>
      <c r="E5" s="4">
        <f t="shared" si="9"/>
        <v>-285.11374935931445</v>
      </c>
      <c r="F5" s="4">
        <f t="shared" si="9"/>
        <v>-482.98009956216782</v>
      </c>
      <c r="G5" s="4">
        <f t="shared" si="9"/>
        <v>249.30316287632223</v>
      </c>
      <c r="H5" s="4">
        <f t="shared" si="9"/>
        <v>-268.20511650237069</v>
      </c>
      <c r="I5" s="4">
        <f t="shared" si="9"/>
        <v>-252.91451712394797</v>
      </c>
      <c r="J5" s="4">
        <f t="shared" si="9"/>
        <v>-750.22613152805729</v>
      </c>
      <c r="K5" s="4">
        <f t="shared" si="9"/>
        <v>1115.7221817810955</v>
      </c>
      <c r="L5" s="4">
        <f t="shared" si="9"/>
        <v>1598.0355511743578</v>
      </c>
      <c r="M5" s="4">
        <f t="shared" si="9"/>
        <v>-400.56551874625046</v>
      </c>
      <c r="N5" s="4">
        <f t="shared" si="9"/>
        <v>-1049.447831704455</v>
      </c>
      <c r="O5" s="4">
        <f t="shared" si="9"/>
        <v>569.4973506444112</v>
      </c>
      <c r="P5" s="4">
        <f t="shared" si="9"/>
        <v>1878.0147617655007</v>
      </c>
      <c r="Q5" s="4">
        <f t="shared" si="9"/>
        <v>-761.00943629287985</v>
      </c>
      <c r="R5" s="4">
        <f t="shared" si="9"/>
        <v>483.44455578871663</v>
      </c>
      <c r="S5" s="4">
        <f t="shared" si="9"/>
        <v>658.03420283331957</v>
      </c>
      <c r="T5" s="4">
        <f t="shared" si="9"/>
        <v>-359.26051678609196</v>
      </c>
      <c r="U5" s="4">
        <f t="shared" si="9"/>
        <v>0.44519919521104612</v>
      </c>
      <c r="V5" s="4">
        <f t="shared" si="9"/>
        <v>-1028.3948414002473</v>
      </c>
      <c r="W5" s="4">
        <f t="shared" si="9"/>
        <v>-153.16320223811425</v>
      </c>
      <c r="X5" s="4">
        <f t="shared" si="9"/>
        <v>-269.13642428879899</v>
      </c>
      <c r="Y5" s="4">
        <f t="shared" si="9"/>
        <v>722.74473000972807</v>
      </c>
      <c r="Z5" s="4">
        <f t="shared" si="9"/>
        <v>143.57256670429371</v>
      </c>
      <c r="AA5" s="4">
        <f t="shared" si="9"/>
        <v>991.02430152653142</v>
      </c>
      <c r="AB5" s="4">
        <f t="shared" si="9"/>
        <v>-478.25652398380151</v>
      </c>
      <c r="AC5" s="4">
        <f t="shared" si="9"/>
        <v>-547.95411105831272</v>
      </c>
      <c r="AD5" s="4">
        <f t="shared" si="9"/>
        <v>-473.31854943712023</v>
      </c>
      <c r="AE5" s="4">
        <f t="shared" si="9"/>
        <v>-524.21473941396266</v>
      </c>
      <c r="AF5" s="4">
        <f t="shared" si="9"/>
        <v>-334.93052934789677</v>
      </c>
      <c r="AG5" s="4">
        <f t="shared" si="9"/>
        <v>696.16143123908273</v>
      </c>
      <c r="AH5" s="4">
        <f t="shared" si="9"/>
        <v>-367.94041104378829</v>
      </c>
      <c r="AI5" s="4">
        <f t="shared" si="9"/>
        <v>-20.005899896848234</v>
      </c>
      <c r="AJ5" s="4">
        <f t="shared" si="9"/>
        <v>-79.293531356454821</v>
      </c>
      <c r="AK5" s="4">
        <f t="shared" si="9"/>
        <v>1050.6021561684495</v>
      </c>
      <c r="AL5" s="4">
        <f t="shared" si="9"/>
        <v>-69.770179332226178</v>
      </c>
      <c r="AM5" s="4">
        <f t="shared" si="9"/>
        <v>148.62735188964137</v>
      </c>
      <c r="AN5" s="4">
        <f t="shared" si="9"/>
        <v>-354.20567466645781</v>
      </c>
      <c r="AO5" s="4">
        <f t="shared" si="9"/>
        <v>-741.76629845854814</v>
      </c>
      <c r="AP5" s="4">
        <f t="shared" si="9"/>
        <v>70.136800037282967</v>
      </c>
      <c r="AQ5" s="4">
        <f t="shared" si="9"/>
        <v>-144.48965444862887</v>
      </c>
      <c r="AR5" s="4">
        <f t="shared" si="9"/>
        <v>-504.0706146614462</v>
      </c>
      <c r="AS5" s="4">
        <f t="shared" si="9"/>
        <v>403.81127623489289</v>
      </c>
      <c r="AT5" s="4">
        <f t="shared" si="9"/>
        <v>886.46904702258462</v>
      </c>
      <c r="AU5" s="4">
        <f t="shared" si="9"/>
        <v>1475.9608237088319</v>
      </c>
      <c r="AV5" s="4">
        <f t="shared" si="9"/>
        <v>1147.0990343827893</v>
      </c>
      <c r="AW5" s="4">
        <f t="shared" si="9"/>
        <v>-142.68060461920999</v>
      </c>
      <c r="AX5" s="4">
        <f t="shared" si="9"/>
        <v>-1699.7406066854555</v>
      </c>
      <c r="AY5" s="4">
        <f t="shared" si="9"/>
        <v>1455.6149333700951</v>
      </c>
      <c r="AZ5" s="4">
        <f t="shared" si="9"/>
        <v>1030.817476175966</v>
      </c>
      <c r="BA5" s="4">
        <f t="shared" si="9"/>
        <v>-155.89329243483479</v>
      </c>
      <c r="BB5" s="4">
        <f t="shared" si="9"/>
        <v>107.66918960096865</v>
      </c>
      <c r="BC5" s="4">
        <f t="shared" si="9"/>
        <v>-395.9810357481669</v>
      </c>
      <c r="BD5" s="4">
        <f t="shared" si="9"/>
        <v>107.20784330816815</v>
      </c>
      <c r="BE5" s="4">
        <f t="shared" si="9"/>
        <v>239.57773940056887</v>
      </c>
      <c r="BF5" s="4">
        <f t="shared" si="9"/>
        <v>306.47064647681151</v>
      </c>
      <c r="BG5" s="4">
        <f t="shared" si="9"/>
        <v>752.13485112884132</v>
      </c>
      <c r="BH5" s="4">
        <f t="shared" si="9"/>
        <v>-42.955061584600287</v>
      </c>
      <c r="BI5" s="4">
        <f t="shared" si="9"/>
        <v>108.96136531902908</v>
      </c>
      <c r="BJ5" s="4">
        <f t="shared" si="9"/>
        <v>-634.19147825877531</v>
      </c>
      <c r="BK5" s="4">
        <f t="shared" si="9"/>
        <v>205.11130646798398</v>
      </c>
      <c r="BL5" s="4">
        <f t="shared" si="9"/>
        <v>1101.8796318672703</v>
      </c>
      <c r="BM5" s="4">
        <f t="shared" si="9"/>
        <v>373.20426978274151</v>
      </c>
      <c r="BN5" s="4">
        <f t="shared" si="9"/>
        <v>-711.1215944166654</v>
      </c>
      <c r="BO5" s="4">
        <f t="shared" ref="BO5:DZ5" si="10">BO29+BO149</f>
        <v>-184.27959806319558</v>
      </c>
      <c r="BP5" s="4">
        <f t="shared" si="10"/>
        <v>433.25263309232201</v>
      </c>
      <c r="BQ5" s="4">
        <f t="shared" si="10"/>
        <v>-224.38771251247209</v>
      </c>
      <c r="BR5" s="4">
        <f t="shared" si="10"/>
        <v>1052.1888172804795</v>
      </c>
      <c r="BS5" s="4">
        <f t="shared" si="10"/>
        <v>-508.70524778618454</v>
      </c>
      <c r="BT5" s="4">
        <f t="shared" si="10"/>
        <v>927.99020841046627</v>
      </c>
      <c r="BU5" s="4">
        <f t="shared" si="10"/>
        <v>525.95620253734023</v>
      </c>
      <c r="BV5" s="4">
        <f t="shared" si="10"/>
        <v>-250.28152884032596</v>
      </c>
      <c r="BW5" s="4">
        <f t="shared" si="10"/>
        <v>-913.21838308047313</v>
      </c>
      <c r="BX5" s="4">
        <f t="shared" si="10"/>
        <v>-1173.1730844280582</v>
      </c>
      <c r="BY5" s="4">
        <f t="shared" si="10"/>
        <v>1127.2594652250568</v>
      </c>
      <c r="BZ5" s="4">
        <f t="shared" si="10"/>
        <v>-522.27267449411738</v>
      </c>
      <c r="CA5" s="4">
        <f t="shared" si="10"/>
        <v>186.51917182483834</v>
      </c>
      <c r="CB5" s="4">
        <f t="shared" si="10"/>
        <v>1048.3583311951861</v>
      </c>
      <c r="CC5" s="4">
        <f t="shared" si="10"/>
        <v>342.85388427548406</v>
      </c>
      <c r="CD5" s="4">
        <f t="shared" si="10"/>
        <v>2353.8488101208982</v>
      </c>
      <c r="CE5" s="4">
        <f t="shared" si="10"/>
        <v>1001.044751363675</v>
      </c>
      <c r="CF5" s="4">
        <f t="shared" si="10"/>
        <v>-394.14777176373281</v>
      </c>
      <c r="CG5" s="4">
        <f t="shared" si="10"/>
        <v>560.194268930617</v>
      </c>
      <c r="CH5" s="4">
        <f t="shared" si="10"/>
        <v>-550.68094508790614</v>
      </c>
      <c r="CI5" s="4">
        <f t="shared" si="10"/>
        <v>1087.3337127501775</v>
      </c>
      <c r="CJ5" s="4">
        <f t="shared" si="10"/>
        <v>2625.619812678995</v>
      </c>
      <c r="CK5" s="4">
        <f t="shared" si="10"/>
        <v>287.88749162344544</v>
      </c>
      <c r="CL5" s="4">
        <f t="shared" si="10"/>
        <v>-148.7568471258773</v>
      </c>
      <c r="CM5" s="4">
        <f t="shared" si="10"/>
        <v>180.20898731630774</v>
      </c>
      <c r="CN5" s="4">
        <f t="shared" si="10"/>
        <v>-663.8497717576397</v>
      </c>
      <c r="CO5" s="4">
        <f t="shared" si="10"/>
        <v>2349.9095213172636</v>
      </c>
      <c r="CP5" s="4">
        <f t="shared" si="10"/>
        <v>-290.61561966855623</v>
      </c>
      <c r="CQ5" s="4">
        <f t="shared" si="10"/>
        <v>55.88353045607829</v>
      </c>
      <c r="CR5" s="4">
        <f t="shared" si="10"/>
        <v>3.5895515020409334</v>
      </c>
      <c r="CS5" s="4">
        <f t="shared" si="10"/>
        <v>148.19583947473581</v>
      </c>
      <c r="CT5" s="4">
        <f t="shared" si="10"/>
        <v>926.45213608166023</v>
      </c>
      <c r="CU5" s="4">
        <f t="shared" si="10"/>
        <v>-802.02218553165153</v>
      </c>
      <c r="CV5" s="4">
        <f t="shared" si="10"/>
        <v>-55.646191363585956</v>
      </c>
      <c r="CW5" s="4">
        <f t="shared" si="10"/>
        <v>-62.58064606471163</v>
      </c>
      <c r="CX5" s="4">
        <f t="shared" si="10"/>
        <v>-429.54067013116759</v>
      </c>
      <c r="CY5" s="4">
        <f t="shared" si="10"/>
        <v>298.64568210977819</v>
      </c>
      <c r="CZ5" s="4">
        <f t="shared" si="10"/>
        <v>-725.26584098505964</v>
      </c>
      <c r="DA5" s="4">
        <f t="shared" si="10"/>
        <v>-373.85261343988367</v>
      </c>
      <c r="DB5" s="4">
        <f t="shared" si="10"/>
        <v>340.29651468339813</v>
      </c>
      <c r="DC5" s="4">
        <f t="shared" si="10"/>
        <v>-674.18090100143036</v>
      </c>
      <c r="DD5" s="4">
        <f t="shared" si="10"/>
        <v>-413.94849314938693</v>
      </c>
      <c r="DE5" s="4">
        <f t="shared" si="10"/>
        <v>461.0243986999813</v>
      </c>
      <c r="DF5" s="4">
        <f t="shared" si="10"/>
        <v>484.10019353946001</v>
      </c>
      <c r="DG5" s="4">
        <f t="shared" si="10"/>
        <v>-302.64261305480107</v>
      </c>
      <c r="DH5" s="4">
        <f t="shared" si="10"/>
        <v>2681.7453712564125</v>
      </c>
      <c r="DI5" s="4">
        <f t="shared" si="10"/>
        <v>-171.01082707504435</v>
      </c>
      <c r="DJ5" s="4">
        <f t="shared" si="10"/>
        <v>218.51904871239338</v>
      </c>
      <c r="DK5" s="4">
        <f t="shared" si="10"/>
        <v>1741.3842374182232</v>
      </c>
      <c r="DL5" s="4">
        <f t="shared" si="10"/>
        <v>-125.25626387373751</v>
      </c>
      <c r="DM5" s="4">
        <f t="shared" si="10"/>
        <v>514.91818548873243</v>
      </c>
      <c r="DN5" s="4">
        <f t="shared" si="10"/>
        <v>884.93285495869463</v>
      </c>
      <c r="DO5" s="4">
        <f t="shared" si="10"/>
        <v>-1282.0732222869824</v>
      </c>
      <c r="DP5" s="4">
        <f t="shared" si="10"/>
        <v>2111.8659083776424</v>
      </c>
      <c r="DQ5" s="4">
        <f t="shared" si="10"/>
        <v>-602.49053707356984</v>
      </c>
      <c r="DR5" s="4">
        <f t="shared" si="10"/>
        <v>365.10644320180842</v>
      </c>
      <c r="DS5" s="4">
        <f t="shared" si="10"/>
        <v>-646.00350899805608</v>
      </c>
      <c r="DT5" s="4">
        <f t="shared" si="10"/>
        <v>758.01835720170857</v>
      </c>
      <c r="DU5" s="4">
        <f t="shared" si="10"/>
        <v>1709.1136724172118</v>
      </c>
      <c r="DV5" s="4">
        <f t="shared" si="10"/>
        <v>639.44624509517439</v>
      </c>
      <c r="DW5" s="4">
        <f t="shared" si="10"/>
        <v>1020.5381009850146</v>
      </c>
      <c r="DX5" s="4">
        <f t="shared" si="10"/>
        <v>184.95301348962477</v>
      </c>
      <c r="DY5" s="4">
        <f t="shared" si="10"/>
        <v>2129.2882414564942</v>
      </c>
      <c r="DZ5" s="4">
        <f t="shared" si="10"/>
        <v>-899.34041975527839</v>
      </c>
      <c r="EA5" s="4">
        <f t="shared" ref="EA5:GL5" si="11">EA29+EA149</f>
        <v>0.52441532701226379</v>
      </c>
      <c r="EB5" s="4">
        <f t="shared" si="11"/>
        <v>-904.69473467638204</v>
      </c>
      <c r="EC5" s="4">
        <f t="shared" si="11"/>
        <v>531.70649623259692</v>
      </c>
      <c r="ED5" s="4">
        <f t="shared" si="11"/>
        <v>1138.5227756077259</v>
      </c>
      <c r="EE5" s="4">
        <f t="shared" si="11"/>
        <v>657.56835257628086</v>
      </c>
      <c r="EF5" s="4">
        <f t="shared" si="11"/>
        <v>578.65044481267614</v>
      </c>
      <c r="EG5" s="4">
        <f t="shared" si="11"/>
        <v>815.90352990970086</v>
      </c>
      <c r="EH5" s="4">
        <f t="shared" si="11"/>
        <v>-613.49159193752598</v>
      </c>
      <c r="EI5" s="4">
        <f t="shared" si="11"/>
        <v>-797.11942391021216</v>
      </c>
      <c r="EJ5" s="4">
        <f t="shared" si="11"/>
        <v>-443.32780215646761</v>
      </c>
      <c r="EK5" s="4">
        <f t="shared" si="11"/>
        <v>-453.88208064435122</v>
      </c>
      <c r="EL5" s="4">
        <f t="shared" si="11"/>
        <v>1786.862258713878</v>
      </c>
      <c r="EM5" s="4">
        <f t="shared" si="11"/>
        <v>-186.07691290420229</v>
      </c>
      <c r="EN5" s="4">
        <f t="shared" si="11"/>
        <v>-888.38475033126588</v>
      </c>
      <c r="EO5" s="4">
        <f t="shared" si="11"/>
        <v>-745.48759461648206</v>
      </c>
      <c r="EP5" s="4">
        <f t="shared" si="11"/>
        <v>-139.868461817894</v>
      </c>
      <c r="EQ5" s="4">
        <f t="shared" si="11"/>
        <v>-745.8963383710543</v>
      </c>
      <c r="ER5" s="4">
        <f t="shared" si="11"/>
        <v>-270.08688878063293</v>
      </c>
      <c r="ES5" s="4">
        <f t="shared" si="11"/>
        <v>-239.05138489494919</v>
      </c>
      <c r="ET5" s="4">
        <f t="shared" si="11"/>
        <v>-51.987054364694416</v>
      </c>
      <c r="EU5" s="4">
        <f t="shared" si="11"/>
        <v>515.20662172594757</v>
      </c>
      <c r="EV5" s="4">
        <f t="shared" si="11"/>
        <v>-748.71427240431467</v>
      </c>
      <c r="EW5" s="4">
        <f t="shared" si="11"/>
        <v>-288.92454235567862</v>
      </c>
      <c r="EX5" s="4">
        <f t="shared" si="11"/>
        <v>-566.93971997138601</v>
      </c>
      <c r="EY5" s="4">
        <f t="shared" si="11"/>
        <v>-259.0249001081807</v>
      </c>
      <c r="EZ5" s="4">
        <f t="shared" si="11"/>
        <v>-31.068519844507762</v>
      </c>
      <c r="FA5" s="4">
        <f t="shared" si="11"/>
        <v>705.45753152643874</v>
      </c>
      <c r="FB5" s="4">
        <f t="shared" si="11"/>
        <v>-512.17535570407404</v>
      </c>
      <c r="FC5" s="4">
        <f t="shared" si="11"/>
        <v>272.82458730028094</v>
      </c>
      <c r="FD5" s="4">
        <f t="shared" si="11"/>
        <v>-875.63529324428328</v>
      </c>
      <c r="FE5" s="4">
        <f t="shared" si="11"/>
        <v>1127.2604004603138</v>
      </c>
      <c r="FF5" s="4">
        <f t="shared" si="11"/>
        <v>-810.72991663150492</v>
      </c>
      <c r="FG5" s="4">
        <f t="shared" si="11"/>
        <v>140.45618488839438</v>
      </c>
      <c r="FH5" s="4">
        <f t="shared" si="11"/>
        <v>-78.236975123881564</v>
      </c>
      <c r="FI5" s="4">
        <f t="shared" si="11"/>
        <v>1722.816720129576</v>
      </c>
      <c r="FJ5" s="4">
        <f t="shared" si="11"/>
        <v>935.85789653038137</v>
      </c>
      <c r="FK5" s="4">
        <f t="shared" si="11"/>
        <v>413.3007676531891</v>
      </c>
      <c r="FL5" s="4">
        <f t="shared" si="11"/>
        <v>51.674308783148319</v>
      </c>
      <c r="FM5" s="4">
        <f t="shared" si="11"/>
        <v>546.7474042715055</v>
      </c>
      <c r="FN5" s="4">
        <f t="shared" si="11"/>
        <v>363.75066460651675</v>
      </c>
      <c r="FO5" s="4">
        <f t="shared" si="11"/>
        <v>-81.096003500045015</v>
      </c>
      <c r="FP5" s="4">
        <f t="shared" si="11"/>
        <v>-33.828345489094716</v>
      </c>
      <c r="FQ5" s="4">
        <f t="shared" si="11"/>
        <v>568.18870104247526</v>
      </c>
      <c r="FR5" s="4">
        <f t="shared" si="11"/>
        <v>1626.3381061295099</v>
      </c>
      <c r="FS5" s="4">
        <f t="shared" si="11"/>
        <v>460.56451289789294</v>
      </c>
      <c r="FT5" s="4">
        <f t="shared" si="11"/>
        <v>-1086.695460587553</v>
      </c>
      <c r="FU5" s="4">
        <f t="shared" si="11"/>
        <v>-336.44515468422395</v>
      </c>
      <c r="FV5" s="4">
        <f t="shared" si="11"/>
        <v>-710.10852291045671</v>
      </c>
      <c r="FW5" s="4">
        <f t="shared" si="11"/>
        <v>431.64460058505784</v>
      </c>
      <c r="FX5" s="4">
        <f t="shared" si="11"/>
        <v>1024.7886767437149</v>
      </c>
      <c r="FY5" s="4">
        <f t="shared" si="11"/>
        <v>-235.94572435414426</v>
      </c>
      <c r="FZ5" s="4">
        <f t="shared" si="11"/>
        <v>86.208905470933644</v>
      </c>
      <c r="GA5" s="4">
        <f t="shared" si="11"/>
        <v>-324.61618960249615</v>
      </c>
      <c r="GB5" s="4">
        <f t="shared" si="11"/>
        <v>45.280205734773915</v>
      </c>
      <c r="GC5" s="4">
        <f t="shared" si="11"/>
        <v>929.47048168014021</v>
      </c>
      <c r="GD5" s="4">
        <f t="shared" si="11"/>
        <v>-251.15418346924304</v>
      </c>
      <c r="GE5" s="4">
        <f t="shared" si="11"/>
        <v>-598.50451019321349</v>
      </c>
      <c r="GF5" s="4">
        <f t="shared" si="11"/>
        <v>-272.51882951678459</v>
      </c>
      <c r="GG5" s="4">
        <f t="shared" si="11"/>
        <v>-488.39182048181266</v>
      </c>
      <c r="GH5" s="4">
        <f t="shared" si="11"/>
        <v>114.4191713460803</v>
      </c>
      <c r="GI5" s="4">
        <f t="shared" si="11"/>
        <v>-623.82479771862836</v>
      </c>
      <c r="GJ5" s="4">
        <f t="shared" si="11"/>
        <v>-762.03704317190568</v>
      </c>
      <c r="GK5" s="4">
        <f t="shared" si="11"/>
        <v>278.73736888774539</v>
      </c>
      <c r="GL5" s="4">
        <f t="shared" si="11"/>
        <v>503.57607372551644</v>
      </c>
      <c r="GM5" s="4">
        <f t="shared" ref="GM5:JC5" si="12">GM29+GM149</f>
        <v>-350.98609405154008</v>
      </c>
      <c r="GN5" s="4">
        <f t="shared" si="12"/>
        <v>-450.77452919647584</v>
      </c>
      <c r="GO5" s="4">
        <f t="shared" si="12"/>
        <v>247.23084041945691</v>
      </c>
      <c r="GP5" s="4">
        <f t="shared" si="12"/>
        <v>-222.00659227260138</v>
      </c>
      <c r="GQ5" s="4">
        <f t="shared" si="12"/>
        <v>-296.07167586654003</v>
      </c>
      <c r="GR5" s="4">
        <f t="shared" si="12"/>
        <v>2466.8562951948015</v>
      </c>
      <c r="GS5" s="4">
        <f t="shared" si="12"/>
        <v>353.15436666144643</v>
      </c>
      <c r="GT5" s="4">
        <f t="shared" si="12"/>
        <v>732.31097673581621</v>
      </c>
      <c r="GU5" s="4">
        <f t="shared" si="12"/>
        <v>-593.33526703666348</v>
      </c>
      <c r="GV5" s="4">
        <f t="shared" si="12"/>
        <v>-684.10126392682923</v>
      </c>
      <c r="GW5" s="4">
        <f t="shared" si="12"/>
        <v>-393.6556141555422</v>
      </c>
      <c r="GX5" s="4">
        <f t="shared" si="12"/>
        <v>-164.24890078506502</v>
      </c>
      <c r="GY5" s="4">
        <f t="shared" si="12"/>
        <v>50.372585489569076</v>
      </c>
      <c r="GZ5" s="4">
        <f t="shared" si="12"/>
        <v>-731.95697971048639</v>
      </c>
      <c r="HA5" s="4">
        <f t="shared" si="12"/>
        <v>-510.79707586194837</v>
      </c>
      <c r="HB5" s="4">
        <f t="shared" si="12"/>
        <v>-606.15436134547758</v>
      </c>
      <c r="HC5" s="4">
        <f t="shared" si="12"/>
        <v>694.6280928531844</v>
      </c>
      <c r="HD5" s="4">
        <f t="shared" si="12"/>
        <v>463.01701051206538</v>
      </c>
      <c r="HE5" s="4">
        <f t="shared" si="12"/>
        <v>-186.4009633325482</v>
      </c>
      <c r="HF5" s="4">
        <f t="shared" si="12"/>
        <v>-982.27576865313495</v>
      </c>
      <c r="HG5" s="4">
        <f t="shared" si="12"/>
        <v>314.56081704126751</v>
      </c>
      <c r="HH5" s="4">
        <f t="shared" si="12"/>
        <v>-115.05140897626637</v>
      </c>
      <c r="HI5" s="4">
        <f t="shared" si="12"/>
        <v>1120.6800469999696</v>
      </c>
      <c r="HJ5" s="4">
        <f t="shared" si="12"/>
        <v>455.23204278302347</v>
      </c>
      <c r="HK5" s="4">
        <f t="shared" si="12"/>
        <v>1370.0900719605984</v>
      </c>
      <c r="HL5" s="4">
        <f t="shared" si="12"/>
        <v>1668.4851807398684</v>
      </c>
      <c r="HM5" s="4">
        <f t="shared" si="12"/>
        <v>912.40429335343902</v>
      </c>
      <c r="HN5" s="4">
        <f t="shared" si="12"/>
        <v>2612.3420480544833</v>
      </c>
      <c r="HO5" s="4">
        <f t="shared" si="12"/>
        <v>1119.1391117397964</v>
      </c>
      <c r="HP5" s="4">
        <f t="shared" si="12"/>
        <v>357.75200502895888</v>
      </c>
      <c r="HQ5" s="4">
        <f t="shared" si="12"/>
        <v>318.47274101059912</v>
      </c>
      <c r="HR5" s="4">
        <f t="shared" si="12"/>
        <v>-778.54780888659707</v>
      </c>
      <c r="HS5" s="4">
        <f t="shared" si="12"/>
        <v>-225.47447193212139</v>
      </c>
      <c r="HT5" s="4">
        <f t="shared" si="12"/>
        <v>-651.2764700121561</v>
      </c>
      <c r="HU5" s="4">
        <f t="shared" si="12"/>
        <v>209.44725128315287</v>
      </c>
      <c r="HV5" s="4">
        <f t="shared" si="12"/>
        <v>-224.3198349241124</v>
      </c>
      <c r="HW5" s="4">
        <f t="shared" si="12"/>
        <v>-1311.9009578592857</v>
      </c>
      <c r="HX5" s="4">
        <f t="shared" si="12"/>
        <v>1242.6413054357427</v>
      </c>
      <c r="HY5" s="4">
        <f t="shared" si="12"/>
        <v>-279.57405278555717</v>
      </c>
      <c r="HZ5" s="4">
        <f t="shared" si="12"/>
        <v>21.284423717530274</v>
      </c>
      <c r="IA5" s="4">
        <f t="shared" si="12"/>
        <v>-292.48364757780513</v>
      </c>
      <c r="IB5" s="4">
        <f t="shared" si="12"/>
        <v>34.299285479796538</v>
      </c>
      <c r="IC5" s="4">
        <f t="shared" si="12"/>
        <v>-435.28676232311551</v>
      </c>
      <c r="ID5" s="4">
        <f t="shared" si="12"/>
        <v>-523.79230400080587</v>
      </c>
      <c r="IE5" s="4">
        <f t="shared" si="12"/>
        <v>716.39383584209031</v>
      </c>
      <c r="IF5" s="4">
        <f t="shared" si="12"/>
        <v>1055.5987033783326</v>
      </c>
      <c r="IG5" s="4">
        <f t="shared" si="12"/>
        <v>-535.82521942088147</v>
      </c>
      <c r="IH5" s="4">
        <f t="shared" si="12"/>
        <v>-243.29725612588271</v>
      </c>
      <c r="II5" s="4">
        <f t="shared" si="12"/>
        <v>734.24554019417224</v>
      </c>
      <c r="IJ5" s="4">
        <f t="shared" si="12"/>
        <v>915.65823528154147</v>
      </c>
      <c r="IK5" s="4">
        <f t="shared" si="12"/>
        <v>500.89194601137348</v>
      </c>
      <c r="IL5" s="4">
        <f t="shared" si="12"/>
        <v>-592.51047128197274</v>
      </c>
      <c r="IM5" s="4">
        <f t="shared" si="12"/>
        <v>-1187.1473454887059</v>
      </c>
      <c r="IN5" s="4">
        <f t="shared" si="12"/>
        <v>-731.54525028196122</v>
      </c>
      <c r="IO5" s="4">
        <f t="shared" si="12"/>
        <v>-865.3804479851724</v>
      </c>
      <c r="IP5" s="4">
        <f t="shared" si="12"/>
        <v>280.86469093705188</v>
      </c>
      <c r="IQ5" s="4">
        <f t="shared" si="12"/>
        <v>307.73541227712354</v>
      </c>
      <c r="IR5" s="4">
        <f t="shared" si="12"/>
        <v>-446.63092187684498</v>
      </c>
      <c r="IS5" s="4">
        <f t="shared" si="12"/>
        <v>781.44840635283322</v>
      </c>
      <c r="IT5" s="4">
        <f t="shared" si="12"/>
        <v>239.70652418385481</v>
      </c>
      <c r="IU5" s="4">
        <f t="shared" si="12"/>
        <v>-293.44926201677362</v>
      </c>
      <c r="IV5" s="4">
        <f t="shared" si="12"/>
        <v>-531.26739042920758</v>
      </c>
      <c r="IW5" s="4">
        <f t="shared" si="12"/>
        <v>1749.8611675473048</v>
      </c>
      <c r="IX5" s="4">
        <f t="shared" si="12"/>
        <v>1268.3742406580297</v>
      </c>
      <c r="IY5" s="4">
        <f t="shared" si="12"/>
        <v>-507.83996811133846</v>
      </c>
      <c r="IZ5" s="4">
        <f t="shared" si="12"/>
        <v>-784.41491916239011</v>
      </c>
      <c r="JA5" s="4">
        <f t="shared" si="12"/>
        <v>-287.27526983481476</v>
      </c>
      <c r="JB5" s="4">
        <f t="shared" si="12"/>
        <v>-746.8588094439483</v>
      </c>
      <c r="JC5" s="4">
        <f t="shared" si="12"/>
        <v>734.67141356549405</v>
      </c>
    </row>
    <row r="6" spans="1:263" x14ac:dyDescent="0.4">
      <c r="A6" s="4">
        <f t="shared" si="4"/>
        <v>40626.71846872793</v>
      </c>
      <c r="B6">
        <v>2021</v>
      </c>
      <c r="C6" s="4">
        <f t="shared" ref="C6:BN6" si="13">C30+C150</f>
        <v>-1472.8650463162885</v>
      </c>
      <c r="D6" s="4">
        <f t="shared" si="13"/>
        <v>-559.82729684521905</v>
      </c>
      <c r="E6" s="4">
        <f t="shared" si="13"/>
        <v>-290.74950600509646</v>
      </c>
      <c r="F6" s="4">
        <f t="shared" si="13"/>
        <v>-505.853705654245</v>
      </c>
      <c r="G6" s="4">
        <f t="shared" si="13"/>
        <v>287.33505122150575</v>
      </c>
      <c r="H6" s="4">
        <f t="shared" si="13"/>
        <v>-271.82653898784167</v>
      </c>
      <c r="I6" s="4">
        <f t="shared" si="13"/>
        <v>-254.62169809069997</v>
      </c>
      <c r="J6" s="4">
        <f t="shared" si="13"/>
        <v>-794.30503270251654</v>
      </c>
      <c r="K6" s="4">
        <f t="shared" si="13"/>
        <v>1218.3475692949651</v>
      </c>
      <c r="L6" s="4">
        <f t="shared" si="13"/>
        <v>1740.6774558914435</v>
      </c>
      <c r="M6" s="4">
        <f t="shared" si="13"/>
        <v>-414.49820676900777</v>
      </c>
      <c r="N6" s="4">
        <f t="shared" si="13"/>
        <v>-1113.1931282866508</v>
      </c>
      <c r="O6" s="4">
        <f t="shared" si="13"/>
        <v>634.83103983482704</v>
      </c>
      <c r="P6" s="4">
        <f t="shared" si="13"/>
        <v>2040.9890400511003</v>
      </c>
      <c r="Q6" s="4">
        <f t="shared" si="13"/>
        <v>-800.81131037572675</v>
      </c>
      <c r="R6" s="4">
        <f t="shared" si="13"/>
        <v>540.28736956478895</v>
      </c>
      <c r="S6" s="4">
        <f t="shared" si="13"/>
        <v>724.26428742232531</v>
      </c>
      <c r="T6" s="4">
        <f t="shared" si="13"/>
        <v>-370.87510134892204</v>
      </c>
      <c r="U6" s="4">
        <f t="shared" si="13"/>
        <v>17.161418142832758</v>
      </c>
      <c r="V6" s="4">
        <f t="shared" si="13"/>
        <v>-1091.6050195618795</v>
      </c>
      <c r="W6" s="4">
        <f t="shared" si="13"/>
        <v>-147.6035809818319</v>
      </c>
      <c r="X6" s="4">
        <f t="shared" si="13"/>
        <v>-272.38916905430312</v>
      </c>
      <c r="Y6" s="4">
        <f t="shared" si="13"/>
        <v>799.64488101967629</v>
      </c>
      <c r="Z6" s="4">
        <f t="shared" si="13"/>
        <v>173.61903314589165</v>
      </c>
      <c r="AA6" s="4">
        <f t="shared" si="13"/>
        <v>1089.7488054989649</v>
      </c>
      <c r="AB6" s="4">
        <f t="shared" si="13"/>
        <v>-499.45165739851836</v>
      </c>
      <c r="AC6" s="4">
        <f t="shared" si="13"/>
        <v>-571.72786251536934</v>
      </c>
      <c r="AD6" s="4">
        <f t="shared" si="13"/>
        <v>-490.77244908371472</v>
      </c>
      <c r="AE6" s="4">
        <f t="shared" si="13"/>
        <v>-545.72923007738927</v>
      </c>
      <c r="AF6" s="4">
        <f t="shared" si="13"/>
        <v>-345.83016149781531</v>
      </c>
      <c r="AG6" s="4">
        <f t="shared" si="13"/>
        <v>768.7789871243225</v>
      </c>
      <c r="AH6" s="4">
        <f t="shared" si="13"/>
        <v>-381.14760879048833</v>
      </c>
      <c r="AI6" s="4">
        <f t="shared" si="13"/>
        <v>-6.4403078688710593</v>
      </c>
      <c r="AJ6" s="4">
        <f t="shared" si="13"/>
        <v>-71.96559303656079</v>
      </c>
      <c r="AK6" s="4">
        <f t="shared" si="13"/>
        <v>1151.4381822197961</v>
      </c>
      <c r="AL6" s="4">
        <f t="shared" si="13"/>
        <v>-56.584355324432977</v>
      </c>
      <c r="AM6" s="4">
        <f t="shared" si="13"/>
        <v>173.51204810741217</v>
      </c>
      <c r="AN6" s="4">
        <f t="shared" si="13"/>
        <v>-362.45253643638557</v>
      </c>
      <c r="AO6" s="4">
        <f t="shared" si="13"/>
        <v>-783.60968691432015</v>
      </c>
      <c r="AP6" s="4">
        <f t="shared" si="13"/>
        <v>92.235767616960516</v>
      </c>
      <c r="AQ6" s="4">
        <f t="shared" si="13"/>
        <v>-136.82104928987803</v>
      </c>
      <c r="AR6" s="4">
        <f t="shared" si="13"/>
        <v>-525.65018757194548</v>
      </c>
      <c r="AS6" s="4">
        <f t="shared" si="13"/>
        <v>454.24468038755583</v>
      </c>
      <c r="AT6" s="4">
        <f t="shared" si="13"/>
        <v>978.14470046028589</v>
      </c>
      <c r="AU6" s="4">
        <f t="shared" si="13"/>
        <v>1608.7430722467634</v>
      </c>
      <c r="AV6" s="4">
        <f t="shared" si="13"/>
        <v>1259.3488735381998</v>
      </c>
      <c r="AW6" s="4">
        <f t="shared" si="13"/>
        <v>-133.28443078988778</v>
      </c>
      <c r="AX6" s="4">
        <f t="shared" si="13"/>
        <v>-1806.5767531836836</v>
      </c>
      <c r="AY6" s="4">
        <f t="shared" si="13"/>
        <v>1591.2033778898658</v>
      </c>
      <c r="AZ6" s="4">
        <f t="shared" si="13"/>
        <v>1125.9313673409424</v>
      </c>
      <c r="BA6" s="4">
        <f t="shared" si="13"/>
        <v>-153.7132511426214</v>
      </c>
      <c r="BB6" s="4">
        <f t="shared" si="13"/>
        <v>136.76066854606995</v>
      </c>
      <c r="BC6" s="4">
        <f t="shared" si="13"/>
        <v>-412.38861674288796</v>
      </c>
      <c r="BD6" s="4">
        <f t="shared" si="13"/>
        <v>137.045401685304</v>
      </c>
      <c r="BE6" s="4">
        <f t="shared" si="13"/>
        <v>276.25640225806012</v>
      </c>
      <c r="BF6" s="4">
        <f t="shared" si="13"/>
        <v>350.41350628523412</v>
      </c>
      <c r="BG6" s="4">
        <f t="shared" si="13"/>
        <v>830.79558210826247</v>
      </c>
      <c r="BH6" s="4">
        <f t="shared" si="13"/>
        <v>-29.040334511112519</v>
      </c>
      <c r="BI6" s="4">
        <f t="shared" si="13"/>
        <v>133.75247828320482</v>
      </c>
      <c r="BJ6" s="4">
        <f t="shared" si="13"/>
        <v>-665.15710969013969</v>
      </c>
      <c r="BK6" s="4">
        <f t="shared" si="13"/>
        <v>239.30888701136598</v>
      </c>
      <c r="BL6" s="4">
        <f t="shared" si="13"/>
        <v>1210.5408428167289</v>
      </c>
      <c r="BM6" s="4">
        <f t="shared" si="13"/>
        <v>417.51310372729279</v>
      </c>
      <c r="BN6" s="4">
        <f t="shared" si="13"/>
        <v>-747.99088662159613</v>
      </c>
      <c r="BO6" s="4">
        <f t="shared" ref="BO6:DZ6" si="14">BO30+BO150</f>
        <v>-177.82552271721249</v>
      </c>
      <c r="BP6" s="4">
        <f t="shared" si="14"/>
        <v>487.34397289134961</v>
      </c>
      <c r="BQ6" s="4">
        <f t="shared" si="14"/>
        <v>-228.57532877786866</v>
      </c>
      <c r="BR6" s="4">
        <f t="shared" si="14"/>
        <v>1157.9270176286796</v>
      </c>
      <c r="BS6" s="4">
        <f t="shared" si="14"/>
        <v>-532.89791393453754</v>
      </c>
      <c r="BT6" s="4">
        <f t="shared" si="14"/>
        <v>1019.9177542722958</v>
      </c>
      <c r="BU6" s="4">
        <f t="shared" si="14"/>
        <v>583.11070537887747</v>
      </c>
      <c r="BV6" s="4">
        <f t="shared" si="14"/>
        <v>-250.20664146788943</v>
      </c>
      <c r="BW6" s="4">
        <f t="shared" si="14"/>
        <v>-966.76830591038981</v>
      </c>
      <c r="BX6" s="4">
        <f t="shared" si="14"/>
        <v>-1245.6534682221763</v>
      </c>
      <c r="BY6" s="4">
        <f t="shared" si="14"/>
        <v>1233.6062325102616</v>
      </c>
      <c r="BZ6" s="4">
        <f t="shared" si="14"/>
        <v>-546.17524184889805</v>
      </c>
      <c r="CA6" s="4">
        <f t="shared" si="14"/>
        <v>216.668906937222</v>
      </c>
      <c r="CB6" s="4">
        <f t="shared" si="14"/>
        <v>1148.0040546348391</v>
      </c>
      <c r="CC6" s="4">
        <f t="shared" si="14"/>
        <v>390.71894027350038</v>
      </c>
      <c r="CD6" s="4">
        <f t="shared" si="14"/>
        <v>2557.5981285776775</v>
      </c>
      <c r="CE6" s="4">
        <f t="shared" si="14"/>
        <v>1097.8769437273099</v>
      </c>
      <c r="CF6" s="4">
        <f t="shared" si="14"/>
        <v>-409.24849216377186</v>
      </c>
      <c r="CG6" s="4">
        <f t="shared" si="14"/>
        <v>621.47809394939588</v>
      </c>
      <c r="CH6" s="4">
        <f t="shared" si="14"/>
        <v>-575.66686078408554</v>
      </c>
      <c r="CI6" s="4">
        <f t="shared" si="14"/>
        <v>1187.9765966064288</v>
      </c>
      <c r="CJ6" s="4">
        <f t="shared" si="14"/>
        <v>2854.6356065849532</v>
      </c>
      <c r="CK6" s="4">
        <f t="shared" si="14"/>
        <v>326.97765177776398</v>
      </c>
      <c r="CL6" s="4">
        <f t="shared" si="14"/>
        <v>-141.28504793730565</v>
      </c>
      <c r="CM6" s="4">
        <f t="shared" si="14"/>
        <v>212.66223968287807</v>
      </c>
      <c r="CN6" s="4">
        <f t="shared" si="14"/>
        <v>-695.47330638372603</v>
      </c>
      <c r="CO6" s="4">
        <f t="shared" si="14"/>
        <v>2551.3272084596188</v>
      </c>
      <c r="CP6" s="4">
        <f t="shared" si="14"/>
        <v>-295.42913600731526</v>
      </c>
      <c r="CQ6" s="4">
        <f t="shared" si="14"/>
        <v>76.549507484628407</v>
      </c>
      <c r="CR6" s="4">
        <f t="shared" si="14"/>
        <v>22.584863084084077</v>
      </c>
      <c r="CS6" s="4">
        <f t="shared" si="14"/>
        <v>178.53305076998288</v>
      </c>
      <c r="CT6" s="4">
        <f t="shared" si="14"/>
        <v>1021.1863438463005</v>
      </c>
      <c r="CU6" s="4">
        <f t="shared" si="14"/>
        <v>-848.14423543894452</v>
      </c>
      <c r="CV6" s="4">
        <f t="shared" si="14"/>
        <v>-40.638686098827861</v>
      </c>
      <c r="CW6" s="4">
        <f t="shared" si="14"/>
        <v>-49.402530212733268</v>
      </c>
      <c r="CX6" s="4">
        <f t="shared" si="14"/>
        <v>-446.01639496029804</v>
      </c>
      <c r="CY6" s="4">
        <f t="shared" si="14"/>
        <v>338.97793876751905</v>
      </c>
      <c r="CZ6" s="4">
        <f t="shared" si="14"/>
        <v>-764.41704635990106</v>
      </c>
      <c r="DA6" s="4">
        <f t="shared" si="14"/>
        <v>-382.90866491219219</v>
      </c>
      <c r="DB6" s="4">
        <f t="shared" si="14"/>
        <v>386.98449971833213</v>
      </c>
      <c r="DC6" s="4">
        <f t="shared" si="14"/>
        <v>-707.67773688197838</v>
      </c>
      <c r="DD6" s="4">
        <f t="shared" si="14"/>
        <v>-425.9693246369477</v>
      </c>
      <c r="DE6" s="4">
        <f t="shared" si="14"/>
        <v>513.91346462257593</v>
      </c>
      <c r="DF6" s="4">
        <f t="shared" si="14"/>
        <v>540.30371444998207</v>
      </c>
      <c r="DG6" s="4">
        <f t="shared" si="14"/>
        <v>-308.21215794287025</v>
      </c>
      <c r="DH6" s="4">
        <f t="shared" si="14"/>
        <v>2909.5707379867608</v>
      </c>
      <c r="DI6" s="4">
        <f t="shared" si="14"/>
        <v>-169.70724115935479</v>
      </c>
      <c r="DJ6" s="4">
        <f t="shared" si="14"/>
        <v>250.24853224780111</v>
      </c>
      <c r="DK6" s="4">
        <f t="shared" si="14"/>
        <v>1898.3273913429143</v>
      </c>
      <c r="DL6" s="4">
        <f t="shared" si="14"/>
        <v>-120.48709975685836</v>
      </c>
      <c r="DM6" s="4">
        <f t="shared" si="14"/>
        <v>575.20835126845066</v>
      </c>
      <c r="DN6" s="4">
        <f t="shared" si="14"/>
        <v>975.49654889476835</v>
      </c>
      <c r="DO6" s="4">
        <f t="shared" si="14"/>
        <v>-1365.1942916091411</v>
      </c>
      <c r="DP6" s="4">
        <f t="shared" si="14"/>
        <v>2300.5827545843408</v>
      </c>
      <c r="DQ6" s="4">
        <f t="shared" si="14"/>
        <v>-630.46603162029248</v>
      </c>
      <c r="DR6" s="4">
        <f t="shared" si="14"/>
        <v>413.64418329937996</v>
      </c>
      <c r="DS6" s="4">
        <f t="shared" si="14"/>
        <v>-677.01431630508807</v>
      </c>
      <c r="DT6" s="4">
        <f t="shared" si="14"/>
        <v>839.6514901861691</v>
      </c>
      <c r="DU6" s="4">
        <f t="shared" si="14"/>
        <v>1865.6218008947872</v>
      </c>
      <c r="DV6" s="4">
        <f t="shared" si="14"/>
        <v>708.56768212568966</v>
      </c>
      <c r="DW6" s="4">
        <f t="shared" si="14"/>
        <v>1119.4922640152704</v>
      </c>
      <c r="DX6" s="4">
        <f t="shared" si="14"/>
        <v>215.35363611992909</v>
      </c>
      <c r="DY6" s="4">
        <f t="shared" si="14"/>
        <v>2312.2910295391657</v>
      </c>
      <c r="DZ6" s="4">
        <f t="shared" si="14"/>
        <v>-950.59919008841496</v>
      </c>
      <c r="EA6" s="4">
        <f t="shared" ref="EA6:GL6" si="15">EA30+EA150</f>
        <v>16.620478403412903</v>
      </c>
      <c r="EB6" s="4">
        <f t="shared" si="15"/>
        <v>-958.65479837741884</v>
      </c>
      <c r="EC6" s="4">
        <f t="shared" si="15"/>
        <v>593.19524389899868</v>
      </c>
      <c r="ED6" s="4">
        <f t="shared" si="15"/>
        <v>1249.7173732589208</v>
      </c>
      <c r="EE6" s="4">
        <f t="shared" si="15"/>
        <v>729.9055301808088</v>
      </c>
      <c r="EF6" s="4">
        <f t="shared" si="15"/>
        <v>643.87848600183531</v>
      </c>
      <c r="EG6" s="4">
        <f t="shared" si="15"/>
        <v>896.743109442133</v>
      </c>
      <c r="EH6" s="4">
        <f t="shared" si="15"/>
        <v>-644.36824364731854</v>
      </c>
      <c r="EI6" s="4">
        <f t="shared" si="15"/>
        <v>-842.36849044511052</v>
      </c>
      <c r="EJ6" s="4">
        <f t="shared" si="15"/>
        <v>-461.48593112949607</v>
      </c>
      <c r="EK6" s="4">
        <f t="shared" si="15"/>
        <v>-473.82333729606739</v>
      </c>
      <c r="EL6" s="4">
        <f t="shared" si="15"/>
        <v>1943.1856803210126</v>
      </c>
      <c r="EM6" s="4">
        <f t="shared" si="15"/>
        <v>-182.9045607062061</v>
      </c>
      <c r="EN6" s="4">
        <f t="shared" si="15"/>
        <v>-939.18995890739609</v>
      </c>
      <c r="EO6" s="4">
        <f t="shared" si="15"/>
        <v>-786.01623391568398</v>
      </c>
      <c r="EP6" s="4">
        <f t="shared" si="15"/>
        <v>-130.71227986284418</v>
      </c>
      <c r="EQ6" s="4">
        <f t="shared" si="15"/>
        <v>-788.41537638715079</v>
      </c>
      <c r="ER6" s="4">
        <f t="shared" si="15"/>
        <v>-273.79655319472181</v>
      </c>
      <c r="ES6" s="4">
        <f t="shared" si="15"/>
        <v>-237.96960820398238</v>
      </c>
      <c r="ET6" s="4">
        <f t="shared" si="15"/>
        <v>-42.471410723732447</v>
      </c>
      <c r="EU6" s="4">
        <f t="shared" si="15"/>
        <v>577.16944715344528</v>
      </c>
      <c r="EV6" s="4">
        <f t="shared" si="15"/>
        <v>-788.15337631667751</v>
      </c>
      <c r="EW6" s="4">
        <f t="shared" si="15"/>
        <v>-294.09044560778727</v>
      </c>
      <c r="EX6" s="4">
        <f t="shared" si="15"/>
        <v>-594.61251124324315</v>
      </c>
      <c r="EY6" s="4">
        <f t="shared" si="15"/>
        <v>-261.75654798361302</v>
      </c>
      <c r="EZ6" s="4">
        <f t="shared" si="15"/>
        <v>-18.637515444068299</v>
      </c>
      <c r="FA6" s="4">
        <f t="shared" si="15"/>
        <v>781.27479812970353</v>
      </c>
      <c r="FB6" s="4">
        <f t="shared" si="15"/>
        <v>-533.3946932094758</v>
      </c>
      <c r="FC6" s="4">
        <f t="shared" si="15"/>
        <v>308.77731837943168</v>
      </c>
      <c r="FD6" s="4">
        <f t="shared" si="15"/>
        <v>-925.21636825315443</v>
      </c>
      <c r="FE6" s="4">
        <f t="shared" si="15"/>
        <v>1238.2610127302528</v>
      </c>
      <c r="FF6" s="4">
        <f t="shared" si="15"/>
        <v>-857.72926475099655</v>
      </c>
      <c r="FG6" s="4">
        <f t="shared" si="15"/>
        <v>171.44547180981556</v>
      </c>
      <c r="FH6" s="4">
        <f t="shared" si="15"/>
        <v>-65.333306081860087</v>
      </c>
      <c r="FI6" s="4">
        <f t="shared" si="15"/>
        <v>1879.2621967351406</v>
      </c>
      <c r="FJ6" s="4">
        <f t="shared" si="15"/>
        <v>1026.6152386584617</v>
      </c>
      <c r="FK6" s="4">
        <f t="shared" si="15"/>
        <v>463.11305017940833</v>
      </c>
      <c r="FL6" s="4">
        <f t="shared" si="15"/>
        <v>73.738736104782561</v>
      </c>
      <c r="FM6" s="4">
        <f t="shared" si="15"/>
        <v>606.18587872266619</v>
      </c>
      <c r="FN6" s="4">
        <f t="shared" si="15"/>
        <v>405.82568738166844</v>
      </c>
      <c r="FO6" s="4">
        <f t="shared" si="15"/>
        <v>-69.420711737653733</v>
      </c>
      <c r="FP6" s="4">
        <f t="shared" si="15"/>
        <v>-18.553887651950731</v>
      </c>
      <c r="FQ6" s="4">
        <f t="shared" si="15"/>
        <v>630.39461737396562</v>
      </c>
      <c r="FR6" s="4">
        <f t="shared" si="15"/>
        <v>1769.836679536561</v>
      </c>
      <c r="FS6" s="4">
        <f t="shared" si="15"/>
        <v>515.08897141557929</v>
      </c>
      <c r="FT6" s="4">
        <f t="shared" si="15"/>
        <v>-1152.7812024543887</v>
      </c>
      <c r="FU6" s="4">
        <f t="shared" si="15"/>
        <v>-343.43916166043607</v>
      </c>
      <c r="FV6" s="4">
        <f t="shared" si="15"/>
        <v>-747.16085097252505</v>
      </c>
      <c r="FW6" s="4">
        <f t="shared" si="15"/>
        <v>484.47640637248844</v>
      </c>
      <c r="FX6" s="4">
        <f t="shared" si="15"/>
        <v>1123.7829620419948</v>
      </c>
      <c r="FY6" s="4">
        <f t="shared" si="15"/>
        <v>-237.90140625975278</v>
      </c>
      <c r="FZ6" s="4">
        <f t="shared" si="15"/>
        <v>110.73665690749488</v>
      </c>
      <c r="GA6" s="4">
        <f t="shared" si="15"/>
        <v>-331.66321523731938</v>
      </c>
      <c r="GB6" s="4">
        <f t="shared" si="15"/>
        <v>63.645388479992903</v>
      </c>
      <c r="GC6" s="4">
        <f t="shared" si="15"/>
        <v>1024.0404706325103</v>
      </c>
      <c r="GD6" s="4">
        <f t="shared" si="15"/>
        <v>-252.66415164060584</v>
      </c>
      <c r="GE6" s="4">
        <f t="shared" si="15"/>
        <v>-625.99409367039232</v>
      </c>
      <c r="GF6" s="4">
        <f t="shared" si="15"/>
        <v>-276.2768238363517</v>
      </c>
      <c r="GG6" s="4">
        <f t="shared" si="15"/>
        <v>-509.82517502288567</v>
      </c>
      <c r="GH6" s="4">
        <f t="shared" si="15"/>
        <v>141.16051266073544</v>
      </c>
      <c r="GI6" s="4">
        <f t="shared" si="15"/>
        <v>-652.8354584195439</v>
      </c>
      <c r="GJ6" s="4">
        <f t="shared" si="15"/>
        <v>-806.19811468905289</v>
      </c>
      <c r="GK6" s="4">
        <f t="shared" si="15"/>
        <v>319.84106271796202</v>
      </c>
      <c r="GL6" s="4">
        <f t="shared" si="15"/>
        <v>560.05056593044753</v>
      </c>
      <c r="GM6" s="4">
        <f t="shared" ref="GM6:JC6" si="16">GM30+GM150</f>
        <v>-361.62268614458549</v>
      </c>
      <c r="GN6" s="4">
        <f t="shared" si="16"/>
        <v>-470.09752887905779</v>
      </c>
      <c r="GO6" s="4">
        <f t="shared" si="16"/>
        <v>282.48550034516586</v>
      </c>
      <c r="GP6" s="4">
        <f t="shared" si="16"/>
        <v>-220.96508219844975</v>
      </c>
      <c r="GQ6" s="4">
        <f t="shared" si="16"/>
        <v>-306.02765465911432</v>
      </c>
      <c r="GR6" s="4">
        <f t="shared" si="16"/>
        <v>2679.9826119049703</v>
      </c>
      <c r="GS6" s="4">
        <f t="shared" si="16"/>
        <v>400.49130139810916</v>
      </c>
      <c r="GT6" s="4">
        <f t="shared" si="16"/>
        <v>803.73342870123827</v>
      </c>
      <c r="GU6" s="4">
        <f t="shared" si="16"/>
        <v>-623.71158980437315</v>
      </c>
      <c r="GV6" s="4">
        <f t="shared" si="16"/>
        <v>-720.80948469243174</v>
      </c>
      <c r="GW6" s="4">
        <f t="shared" si="16"/>
        <v>-404.02559186759765</v>
      </c>
      <c r="GX6" s="4">
        <f t="shared" si="16"/>
        <v>-163.18684999295726</v>
      </c>
      <c r="GY6" s="4">
        <f t="shared" si="16"/>
        <v>73.367971228191777</v>
      </c>
      <c r="GZ6" s="4">
        <f t="shared" si="16"/>
        <v>-770.53536992975376</v>
      </c>
      <c r="HA6" s="4">
        <f t="shared" si="16"/>
        <v>-533.27961571458468</v>
      </c>
      <c r="HB6" s="4">
        <f t="shared" si="16"/>
        <v>-633.01685861351177</v>
      </c>
      <c r="HC6" s="4">
        <f t="shared" si="16"/>
        <v>770.52297458864211</v>
      </c>
      <c r="HD6" s="4">
        <f t="shared" si="16"/>
        <v>516.14540723044195</v>
      </c>
      <c r="HE6" s="4">
        <f t="shared" si="16"/>
        <v>-182.54568700864968</v>
      </c>
      <c r="HF6" s="4">
        <f t="shared" si="16"/>
        <v>-1040.8188052032533</v>
      </c>
      <c r="HG6" s="4">
        <f t="shared" si="16"/>
        <v>360.73858555720733</v>
      </c>
      <c r="HH6" s="4">
        <f t="shared" si="16"/>
        <v>-109.20217818641493</v>
      </c>
      <c r="HI6" s="4">
        <f t="shared" si="16"/>
        <v>1228.5705490597111</v>
      </c>
      <c r="HJ6" s="4">
        <f t="shared" si="16"/>
        <v>508.15560810659792</v>
      </c>
      <c r="HK6" s="4">
        <f t="shared" si="16"/>
        <v>1492.5870489704362</v>
      </c>
      <c r="HL6" s="4">
        <f t="shared" si="16"/>
        <v>1820.8666676804128</v>
      </c>
      <c r="HM6" s="4">
        <f t="shared" si="16"/>
        <v>1004.0064297182763</v>
      </c>
      <c r="HN6" s="4">
        <f t="shared" si="16"/>
        <v>2839.4927646262067</v>
      </c>
      <c r="HO6" s="4">
        <f t="shared" si="16"/>
        <v>1229.9383340183322</v>
      </c>
      <c r="HP6" s="4">
        <f t="shared" si="16"/>
        <v>404.85559157826731</v>
      </c>
      <c r="HQ6" s="4">
        <f t="shared" si="16"/>
        <v>360.92937181298169</v>
      </c>
      <c r="HR6" s="4">
        <f t="shared" si="16"/>
        <v>-823.48867748806754</v>
      </c>
      <c r="HS6" s="4">
        <f t="shared" si="16"/>
        <v>-227.36241896966067</v>
      </c>
      <c r="HT6" s="4">
        <f t="shared" si="16"/>
        <v>-684.25798233049284</v>
      </c>
      <c r="HU6" s="4">
        <f t="shared" si="16"/>
        <v>248.0611640029698</v>
      </c>
      <c r="HV6" s="4">
        <f t="shared" si="16"/>
        <v>-224.17346460795022</v>
      </c>
      <c r="HW6" s="4">
        <f t="shared" si="16"/>
        <v>-1396.7347239632677</v>
      </c>
      <c r="HX6" s="4">
        <f t="shared" si="16"/>
        <v>1359.8769879555944</v>
      </c>
      <c r="HY6" s="4">
        <f t="shared" si="16"/>
        <v>-285.04652709917968</v>
      </c>
      <c r="HZ6" s="4">
        <f t="shared" si="16"/>
        <v>40.249768460145901</v>
      </c>
      <c r="IA6" s="4">
        <f t="shared" si="16"/>
        <v>-294.337418535236</v>
      </c>
      <c r="IB6" s="4">
        <f t="shared" si="16"/>
        <v>56.752591867318301</v>
      </c>
      <c r="IC6" s="4">
        <f t="shared" si="16"/>
        <v>-451.48703889113528</v>
      </c>
      <c r="ID6" s="4">
        <f t="shared" si="16"/>
        <v>-543.99566643984838</v>
      </c>
      <c r="IE6" s="4">
        <f t="shared" si="16"/>
        <v>790.68700672284706</v>
      </c>
      <c r="IF6" s="4">
        <f t="shared" si="16"/>
        <v>1159.3662843470829</v>
      </c>
      <c r="IG6" s="4">
        <f t="shared" si="16"/>
        <v>-558.13815686018449</v>
      </c>
      <c r="IH6" s="4">
        <f t="shared" si="16"/>
        <v>-249.20198869145713</v>
      </c>
      <c r="II6" s="4">
        <f t="shared" si="16"/>
        <v>812.83160635135334</v>
      </c>
      <c r="IJ6" s="4">
        <f t="shared" si="16"/>
        <v>1000.5450791658016</v>
      </c>
      <c r="IK6" s="4">
        <f t="shared" si="16"/>
        <v>557.39114239479738</v>
      </c>
      <c r="IL6" s="4">
        <f t="shared" si="16"/>
        <v>-621.05954405650834</v>
      </c>
      <c r="IM6" s="4">
        <f t="shared" si="16"/>
        <v>-1261.6641949523278</v>
      </c>
      <c r="IN6" s="4">
        <f t="shared" si="16"/>
        <v>-770.60787388523943</v>
      </c>
      <c r="IO6" s="4">
        <f t="shared" si="16"/>
        <v>-910.28742094753568</v>
      </c>
      <c r="IP6" s="4">
        <f t="shared" si="16"/>
        <v>324.01652276285142</v>
      </c>
      <c r="IQ6" s="4">
        <f t="shared" si="16"/>
        <v>350.83872858623783</v>
      </c>
      <c r="IR6" s="4">
        <f t="shared" si="16"/>
        <v>-462.27468312523365</v>
      </c>
      <c r="IS6" s="4">
        <f t="shared" si="16"/>
        <v>862.18703759080211</v>
      </c>
      <c r="IT6" s="4">
        <f t="shared" si="16"/>
        <v>275.83263952005052</v>
      </c>
      <c r="IU6" s="4">
        <f t="shared" si="16"/>
        <v>-297.59602886913592</v>
      </c>
      <c r="IV6" s="4">
        <f t="shared" si="16"/>
        <v>-557.50485640560578</v>
      </c>
      <c r="IW6" s="4">
        <f t="shared" si="16"/>
        <v>1906.302609428823</v>
      </c>
      <c r="IX6" s="4">
        <f t="shared" si="16"/>
        <v>1388.449509578908</v>
      </c>
      <c r="IY6" s="4">
        <f t="shared" si="16"/>
        <v>-531.16842598983942</v>
      </c>
      <c r="IZ6" s="4">
        <f t="shared" si="16"/>
        <v>-828.94353166626604</v>
      </c>
      <c r="JA6" s="4">
        <f t="shared" si="16"/>
        <v>-292.15509695600736</v>
      </c>
      <c r="JB6" s="4">
        <f t="shared" si="16"/>
        <v>-787.79296558032172</v>
      </c>
      <c r="JC6" s="4">
        <f t="shared" si="16"/>
        <v>819.05424977462565</v>
      </c>
    </row>
    <row r="7" spans="1:263" x14ac:dyDescent="0.4">
      <c r="A7" s="4">
        <f t="shared" si="4"/>
        <v>48961.332954917576</v>
      </c>
      <c r="B7">
        <v>2022</v>
      </c>
      <c r="C7" s="4">
        <f t="shared" ref="C7:BN7" si="17">C31+C151</f>
        <v>-1567.8282726248106</v>
      </c>
      <c r="D7" s="4">
        <f t="shared" si="17"/>
        <v>-585.12147717897301</v>
      </c>
      <c r="E7" s="4">
        <f t="shared" si="17"/>
        <v>-295.46225571830422</v>
      </c>
      <c r="F7" s="4">
        <f t="shared" si="17"/>
        <v>-529.29601608385701</v>
      </c>
      <c r="G7" s="4">
        <f t="shared" si="17"/>
        <v>329.85650145950655</v>
      </c>
      <c r="H7" s="4">
        <f t="shared" si="17"/>
        <v>-274.31087632537646</v>
      </c>
      <c r="I7" s="4">
        <f t="shared" si="17"/>
        <v>-254.98337510253526</v>
      </c>
      <c r="J7" s="4">
        <f t="shared" si="17"/>
        <v>-840.6351108231022</v>
      </c>
      <c r="K7" s="4">
        <f t="shared" si="17"/>
        <v>1330.2523968476548</v>
      </c>
      <c r="L7" s="4">
        <f t="shared" si="17"/>
        <v>1895.9146378357466</v>
      </c>
      <c r="M7" s="4">
        <f t="shared" si="17"/>
        <v>-428.09650555543061</v>
      </c>
      <c r="N7" s="4">
        <f t="shared" si="17"/>
        <v>-1180.4212061990931</v>
      </c>
      <c r="O7" s="4">
        <f t="shared" si="17"/>
        <v>706.97333625158853</v>
      </c>
      <c r="P7" s="4">
        <f t="shared" si="17"/>
        <v>2218.0199083870971</v>
      </c>
      <c r="Q7" s="4">
        <f t="shared" si="17"/>
        <v>-842.11102391955797</v>
      </c>
      <c r="R7" s="4">
        <f t="shared" si="17"/>
        <v>603.13098838799237</v>
      </c>
      <c r="S7" s="4">
        <f t="shared" si="17"/>
        <v>796.87976664744224</v>
      </c>
      <c r="T7" s="4">
        <f t="shared" si="17"/>
        <v>-382.0487521343735</v>
      </c>
      <c r="U7" s="4">
        <f t="shared" si="17"/>
        <v>36.549382847224763</v>
      </c>
      <c r="V7" s="4">
        <f t="shared" si="17"/>
        <v>-1158.3470992444038</v>
      </c>
      <c r="W7" s="4">
        <f t="shared" si="17"/>
        <v>-140.17417583022024</v>
      </c>
      <c r="X7" s="4">
        <f t="shared" si="17"/>
        <v>-274.43987986683959</v>
      </c>
      <c r="Y7" s="4">
        <f t="shared" si="17"/>
        <v>884.22348991915305</v>
      </c>
      <c r="Z7" s="4">
        <f t="shared" si="17"/>
        <v>207.55406979123774</v>
      </c>
      <c r="AA7" s="4">
        <f t="shared" si="17"/>
        <v>1197.9266745772209</v>
      </c>
      <c r="AB7" s="4">
        <f t="shared" si="17"/>
        <v>-520.97717040609405</v>
      </c>
      <c r="AC7" s="4">
        <f t="shared" si="17"/>
        <v>-595.79850789478201</v>
      </c>
      <c r="AD7" s="4">
        <f t="shared" si="17"/>
        <v>-507.98973395737374</v>
      </c>
      <c r="AE7" s="4">
        <f t="shared" si="17"/>
        <v>-567.33106491471131</v>
      </c>
      <c r="AF7" s="4">
        <f t="shared" si="17"/>
        <v>-356.33017940389374</v>
      </c>
      <c r="AG7" s="4">
        <f t="shared" si="17"/>
        <v>848.55991879126691</v>
      </c>
      <c r="AH7" s="4">
        <f t="shared" si="17"/>
        <v>-394.11313954598364</v>
      </c>
      <c r="AI7" s="4">
        <f t="shared" si="17"/>
        <v>9.4238166429259422</v>
      </c>
      <c r="AJ7" s="4">
        <f t="shared" si="17"/>
        <v>-62.957705984802089</v>
      </c>
      <c r="AK7" s="4">
        <f t="shared" si="17"/>
        <v>1261.6841186398835</v>
      </c>
      <c r="AL7" s="4">
        <f t="shared" si="17"/>
        <v>-40.842270327666654</v>
      </c>
      <c r="AM7" s="4">
        <f t="shared" si="17"/>
        <v>201.42708066792142</v>
      </c>
      <c r="AN7" s="4">
        <f t="shared" si="17"/>
        <v>-369.75197977163333</v>
      </c>
      <c r="AO7" s="4">
        <f t="shared" si="17"/>
        <v>-827.40071321288156</v>
      </c>
      <c r="AP7" s="4">
        <f t="shared" si="17"/>
        <v>117.42169448915143</v>
      </c>
      <c r="AQ7" s="4">
        <f t="shared" si="17"/>
        <v>-127.00073351725513</v>
      </c>
      <c r="AR7" s="4">
        <f t="shared" si="17"/>
        <v>-547.45644021429189</v>
      </c>
      <c r="AS7" s="4">
        <f t="shared" si="17"/>
        <v>510.16303703674208</v>
      </c>
      <c r="AT7" s="4">
        <f t="shared" si="17"/>
        <v>1078.8150565470712</v>
      </c>
      <c r="AU7" s="4">
        <f t="shared" si="17"/>
        <v>1753.3243312790235</v>
      </c>
      <c r="AV7" s="4">
        <f t="shared" si="17"/>
        <v>1382.2172531384222</v>
      </c>
      <c r="AW7" s="4">
        <f t="shared" si="17"/>
        <v>-121.47171327831455</v>
      </c>
      <c r="AX7" s="4">
        <f t="shared" si="17"/>
        <v>-1919.6283432388461</v>
      </c>
      <c r="AY7" s="4">
        <f t="shared" si="17"/>
        <v>1739.1700379592314</v>
      </c>
      <c r="AZ7" s="4">
        <f t="shared" si="17"/>
        <v>1229.6662492447888</v>
      </c>
      <c r="BA7" s="4">
        <f t="shared" si="17"/>
        <v>-150.18668617206316</v>
      </c>
      <c r="BB7" s="4">
        <f t="shared" si="17"/>
        <v>169.81770130894148</v>
      </c>
      <c r="BC7" s="4">
        <f t="shared" si="17"/>
        <v>-428.88713206797155</v>
      </c>
      <c r="BD7" s="4">
        <f t="shared" si="17"/>
        <v>170.970839205613</v>
      </c>
      <c r="BE7" s="4">
        <f t="shared" si="17"/>
        <v>317.27035364058275</v>
      </c>
      <c r="BF7" s="4">
        <f t="shared" si="17"/>
        <v>399.42581152555323</v>
      </c>
      <c r="BG7" s="4">
        <f t="shared" si="17"/>
        <v>917.22836699716595</v>
      </c>
      <c r="BH7" s="4">
        <f t="shared" si="17"/>
        <v>-12.624338711725102</v>
      </c>
      <c r="BI7" s="4">
        <f t="shared" si="17"/>
        <v>161.81281658360678</v>
      </c>
      <c r="BJ7" s="4">
        <f t="shared" si="17"/>
        <v>-697.01841668966631</v>
      </c>
      <c r="BK7" s="4">
        <f t="shared" si="17"/>
        <v>277.66536808028951</v>
      </c>
      <c r="BL7" s="4">
        <f t="shared" si="17"/>
        <v>1329.5358178741501</v>
      </c>
      <c r="BM7" s="4">
        <f t="shared" si="17"/>
        <v>466.52284377636221</v>
      </c>
      <c r="BN7" s="4">
        <f t="shared" si="17"/>
        <v>-786.20808737504467</v>
      </c>
      <c r="BO7" s="4">
        <f t="shared" ref="BO7:DZ7" si="18">BO31+BO151</f>
        <v>-169.15940588826783</v>
      </c>
      <c r="BP7" s="4">
        <f t="shared" si="18"/>
        <v>547.31711020643024</v>
      </c>
      <c r="BQ7" s="4">
        <f t="shared" si="18"/>
        <v>-231.99688228565248</v>
      </c>
      <c r="BR7" s="4">
        <f t="shared" si="18"/>
        <v>1273.8493216019938</v>
      </c>
      <c r="BS7" s="4">
        <f t="shared" si="18"/>
        <v>-557.70569308079189</v>
      </c>
      <c r="BT7" s="4">
        <f t="shared" si="18"/>
        <v>1120.6145701381872</v>
      </c>
      <c r="BU7" s="4">
        <f t="shared" si="18"/>
        <v>646.04380897882925</v>
      </c>
      <c r="BV7" s="4">
        <f t="shared" si="18"/>
        <v>-248.51797033128463</v>
      </c>
      <c r="BW7" s="4">
        <f t="shared" si="18"/>
        <v>-1023.0416187413741</v>
      </c>
      <c r="BX7" s="4">
        <f t="shared" si="18"/>
        <v>-1322.2224056830098</v>
      </c>
      <c r="BY7" s="4">
        <f t="shared" si="18"/>
        <v>1349.7540219836549</v>
      </c>
      <c r="BZ7" s="4">
        <f t="shared" si="18"/>
        <v>-570.55967486368104</v>
      </c>
      <c r="CA7" s="4">
        <f t="shared" si="18"/>
        <v>250.44887696790471</v>
      </c>
      <c r="CB7" s="4">
        <f t="shared" si="18"/>
        <v>1256.8836005051871</v>
      </c>
      <c r="CC7" s="4">
        <f t="shared" si="18"/>
        <v>444.04814037184411</v>
      </c>
      <c r="CD7" s="4">
        <f t="shared" si="18"/>
        <v>2778.8827056027644</v>
      </c>
      <c r="CE7" s="4">
        <f t="shared" si="18"/>
        <v>1203.7956004603989</v>
      </c>
      <c r="CF7" s="4">
        <f t="shared" si="18"/>
        <v>-424.24278208853315</v>
      </c>
      <c r="CG7" s="4">
        <f t="shared" si="18"/>
        <v>688.98208765003051</v>
      </c>
      <c r="CH7" s="4">
        <f t="shared" si="18"/>
        <v>-601.12616494309054</v>
      </c>
      <c r="CI7" s="4">
        <f t="shared" si="18"/>
        <v>1297.7634061180786</v>
      </c>
      <c r="CJ7" s="4">
        <f t="shared" si="18"/>
        <v>3103.4899607146967</v>
      </c>
      <c r="CK7" s="4">
        <f t="shared" si="18"/>
        <v>370.4797576103802</v>
      </c>
      <c r="CL7" s="4">
        <f t="shared" si="18"/>
        <v>-131.66571705695327</v>
      </c>
      <c r="CM7" s="4">
        <f t="shared" si="18"/>
        <v>249.15467490927864</v>
      </c>
      <c r="CN7" s="4">
        <f t="shared" si="18"/>
        <v>-727.90796801074043</v>
      </c>
      <c r="CO7" s="4">
        <f t="shared" si="18"/>
        <v>2769.9323046083209</v>
      </c>
      <c r="CP7" s="4">
        <f t="shared" si="18"/>
        <v>-299.152874994397</v>
      </c>
      <c r="CQ7" s="4">
        <f t="shared" si="18"/>
        <v>100.16438624283143</v>
      </c>
      <c r="CR7" s="4">
        <f t="shared" si="18"/>
        <v>44.596451389641118</v>
      </c>
      <c r="CS7" s="4">
        <f t="shared" si="18"/>
        <v>212.7757624998315</v>
      </c>
      <c r="CT7" s="4">
        <f t="shared" si="18"/>
        <v>1125.1487311823539</v>
      </c>
      <c r="CU7" s="4">
        <f t="shared" si="18"/>
        <v>-896.51287134400513</v>
      </c>
      <c r="CV7" s="4">
        <f t="shared" si="18"/>
        <v>-22.873844366974197</v>
      </c>
      <c r="CW7" s="4">
        <f t="shared" si="18"/>
        <v>-33.715399689631738</v>
      </c>
      <c r="CX7" s="4">
        <f t="shared" si="18"/>
        <v>-462.37917547324633</v>
      </c>
      <c r="CY7" s="4">
        <f t="shared" si="18"/>
        <v>383.85202412500013</v>
      </c>
      <c r="CZ7" s="4">
        <f t="shared" si="18"/>
        <v>-805.19074321241305</v>
      </c>
      <c r="DA7" s="4">
        <f t="shared" si="18"/>
        <v>-391.02102789405825</v>
      </c>
      <c r="DB7" s="4">
        <f t="shared" si="18"/>
        <v>438.96466466488238</v>
      </c>
      <c r="DC7" s="4">
        <f t="shared" si="18"/>
        <v>-742.21930873701172</v>
      </c>
      <c r="DD7" s="4">
        <f t="shared" si="18"/>
        <v>-437.26421880636548</v>
      </c>
      <c r="DE7" s="4">
        <f t="shared" si="18"/>
        <v>572.31422494110939</v>
      </c>
      <c r="DF7" s="4">
        <f t="shared" si="18"/>
        <v>602.40155746753135</v>
      </c>
      <c r="DG7" s="4">
        <f t="shared" si="18"/>
        <v>-312.73591728948367</v>
      </c>
      <c r="DH7" s="4">
        <f t="shared" si="18"/>
        <v>3156.6849930179251</v>
      </c>
      <c r="DI7" s="4">
        <f t="shared" si="18"/>
        <v>-167.10061220387439</v>
      </c>
      <c r="DJ7" s="4">
        <f t="shared" si="18"/>
        <v>285.65621123711509</v>
      </c>
      <c r="DK7" s="4">
        <f t="shared" si="18"/>
        <v>2069.2365907760823</v>
      </c>
      <c r="DL7" s="4">
        <f t="shared" si="18"/>
        <v>-114.15322929249402</v>
      </c>
      <c r="DM7" s="4">
        <f t="shared" si="18"/>
        <v>641.84946718579567</v>
      </c>
      <c r="DN7" s="4">
        <f t="shared" si="18"/>
        <v>1074.8868635888782</v>
      </c>
      <c r="DO7" s="4">
        <f t="shared" si="18"/>
        <v>-1453.4094634002083</v>
      </c>
      <c r="DP7" s="4">
        <f t="shared" si="18"/>
        <v>2505.9783543704916</v>
      </c>
      <c r="DQ7" s="4">
        <f t="shared" si="18"/>
        <v>-659.06166585722349</v>
      </c>
      <c r="DR7" s="4">
        <f t="shared" si="18"/>
        <v>467.61128057606749</v>
      </c>
      <c r="DS7" s="4">
        <f t="shared" si="18"/>
        <v>-708.85243032365338</v>
      </c>
      <c r="DT7" s="4">
        <f t="shared" si="18"/>
        <v>929.49460696204778</v>
      </c>
      <c r="DU7" s="4">
        <f t="shared" si="18"/>
        <v>2036.2329024253011</v>
      </c>
      <c r="DV7" s="4">
        <f t="shared" si="18"/>
        <v>784.65609311247454</v>
      </c>
      <c r="DW7" s="4">
        <f t="shared" si="18"/>
        <v>1227.7476492840626</v>
      </c>
      <c r="DX7" s="4">
        <f t="shared" si="18"/>
        <v>249.43465908474815</v>
      </c>
      <c r="DY7" s="4">
        <f t="shared" si="18"/>
        <v>2510.9468189697463</v>
      </c>
      <c r="DZ7" s="4">
        <f t="shared" si="18"/>
        <v>-1004.3035849884191</v>
      </c>
      <c r="EA7" s="4">
        <f t="shared" ref="EA7:GL7" si="19">EA31+EA151</f>
        <v>35.288555313941345</v>
      </c>
      <c r="EB7" s="4">
        <f t="shared" si="19"/>
        <v>-1015.4584259686919</v>
      </c>
      <c r="EC7" s="4">
        <f t="shared" si="19"/>
        <v>661.11926961613653</v>
      </c>
      <c r="ED7" s="4">
        <f t="shared" si="19"/>
        <v>1371.4165607704174</v>
      </c>
      <c r="EE7" s="4">
        <f t="shared" si="19"/>
        <v>809.60821874556655</v>
      </c>
      <c r="EF7" s="4">
        <f t="shared" si="19"/>
        <v>715.83965093445545</v>
      </c>
      <c r="EG7" s="4">
        <f t="shared" si="19"/>
        <v>985.295239108332</v>
      </c>
      <c r="EH7" s="4">
        <f t="shared" si="19"/>
        <v>-676.25881344227787</v>
      </c>
      <c r="EI7" s="4">
        <f t="shared" si="19"/>
        <v>-889.75584331256368</v>
      </c>
      <c r="EJ7" s="4">
        <f t="shared" si="19"/>
        <v>-479.71206280441135</v>
      </c>
      <c r="EK7" s="4">
        <f t="shared" si="19"/>
        <v>-494.050349695938</v>
      </c>
      <c r="EL7" s="4">
        <f t="shared" si="19"/>
        <v>2113.0849309295272</v>
      </c>
      <c r="EM7" s="4">
        <f t="shared" si="19"/>
        <v>-178.03373991394045</v>
      </c>
      <c r="EN7" s="4">
        <f t="shared" si="19"/>
        <v>-992.43833845359359</v>
      </c>
      <c r="EO7" s="4">
        <f t="shared" si="19"/>
        <v>-828.25833489721617</v>
      </c>
      <c r="EP7" s="4">
        <f t="shared" si="19"/>
        <v>-119.19595063935202</v>
      </c>
      <c r="EQ7" s="4">
        <f t="shared" si="19"/>
        <v>-832.9637239202516</v>
      </c>
      <c r="ER7" s="4">
        <f t="shared" si="19"/>
        <v>-276.37120782687242</v>
      </c>
      <c r="ES7" s="4">
        <f t="shared" si="19"/>
        <v>-235.18481837913276</v>
      </c>
      <c r="ET7" s="4">
        <f t="shared" si="19"/>
        <v>-31.100546952286152</v>
      </c>
      <c r="EU7" s="4">
        <f t="shared" si="19"/>
        <v>645.74900227029707</v>
      </c>
      <c r="EV7" s="4">
        <f t="shared" si="19"/>
        <v>-829.11096551162768</v>
      </c>
      <c r="EW7" s="4">
        <f t="shared" si="19"/>
        <v>-298.23377630915678</v>
      </c>
      <c r="EX7" s="4">
        <f t="shared" si="19"/>
        <v>-623.08453491078012</v>
      </c>
      <c r="EY7" s="4">
        <f t="shared" si="19"/>
        <v>-263.2675001584218</v>
      </c>
      <c r="EZ7" s="4">
        <f t="shared" si="19"/>
        <v>-4.0187118125540451</v>
      </c>
      <c r="FA7" s="4">
        <f t="shared" si="19"/>
        <v>864.70789918772539</v>
      </c>
      <c r="FB7" s="4">
        <f t="shared" si="19"/>
        <v>-554.73120243923495</v>
      </c>
      <c r="FC7" s="4">
        <f t="shared" si="19"/>
        <v>348.7364090725253</v>
      </c>
      <c r="FD7" s="4">
        <f t="shared" si="19"/>
        <v>-977.12634938668157</v>
      </c>
      <c r="FE7" s="4">
        <f t="shared" si="19"/>
        <v>1359.8072564004353</v>
      </c>
      <c r="FF7" s="4">
        <f t="shared" si="19"/>
        <v>-907.05983710316195</v>
      </c>
      <c r="FG7" s="4">
        <f t="shared" si="19"/>
        <v>206.49412505537913</v>
      </c>
      <c r="FH7" s="4">
        <f t="shared" si="19"/>
        <v>-49.864333352314986</v>
      </c>
      <c r="FI7" s="4">
        <f t="shared" si="19"/>
        <v>2049.7129225887697</v>
      </c>
      <c r="FJ7" s="4">
        <f t="shared" si="19"/>
        <v>1125.9042649892365</v>
      </c>
      <c r="FK7" s="4">
        <f t="shared" si="19"/>
        <v>518.25017299684328</v>
      </c>
      <c r="FL7" s="4">
        <f t="shared" si="19"/>
        <v>99.002756221666061</v>
      </c>
      <c r="FM7" s="4">
        <f t="shared" si="19"/>
        <v>671.63532569867448</v>
      </c>
      <c r="FN7" s="4">
        <f t="shared" si="19"/>
        <v>452.30470954735898</v>
      </c>
      <c r="FO7" s="4">
        <f t="shared" si="19"/>
        <v>-55.358358870879727</v>
      </c>
      <c r="FP7" s="4">
        <f t="shared" si="19"/>
        <v>-0.61901514972959149</v>
      </c>
      <c r="FQ7" s="4">
        <f t="shared" si="19"/>
        <v>698.91707263182207</v>
      </c>
      <c r="FR7" s="4">
        <f t="shared" si="19"/>
        <v>1925.8864608095155</v>
      </c>
      <c r="FS7" s="4">
        <f t="shared" si="19"/>
        <v>575.38973041354507</v>
      </c>
      <c r="FT7" s="4">
        <f t="shared" si="19"/>
        <v>-1222.4858120721576</v>
      </c>
      <c r="FU7" s="4">
        <f t="shared" si="19"/>
        <v>-349.39896076287044</v>
      </c>
      <c r="FV7" s="4">
        <f t="shared" si="19"/>
        <v>-785.596856977897</v>
      </c>
      <c r="FW7" s="4">
        <f t="shared" si="19"/>
        <v>542.99877564215967</v>
      </c>
      <c r="FX7" s="4">
        <f t="shared" si="19"/>
        <v>1232.0576854568435</v>
      </c>
      <c r="FY7" s="4">
        <f t="shared" si="19"/>
        <v>-238.65994463439534</v>
      </c>
      <c r="FZ7" s="4">
        <f t="shared" si="19"/>
        <v>138.63711157889185</v>
      </c>
      <c r="GA7" s="4">
        <f t="shared" si="19"/>
        <v>-337.7602213602583</v>
      </c>
      <c r="GB7" s="4">
        <f t="shared" si="19"/>
        <v>84.659207147744667</v>
      </c>
      <c r="GC7" s="4">
        <f t="shared" si="19"/>
        <v>1127.7930467345032</v>
      </c>
      <c r="GD7" s="4">
        <f t="shared" si="19"/>
        <v>-252.80832794517568</v>
      </c>
      <c r="GE7" s="4">
        <f t="shared" si="19"/>
        <v>-654.05158163867941</v>
      </c>
      <c r="GF7" s="4">
        <f t="shared" si="19"/>
        <v>-278.89197673813845</v>
      </c>
      <c r="GG7" s="4">
        <f t="shared" si="19"/>
        <v>-531.56215863945044</v>
      </c>
      <c r="GH7" s="4">
        <f t="shared" si="19"/>
        <v>171.44818588912432</v>
      </c>
      <c r="GI7" s="4">
        <f t="shared" si="19"/>
        <v>-682.49534612720754</v>
      </c>
      <c r="GJ7" s="4">
        <f t="shared" si="19"/>
        <v>-852.54792057264694</v>
      </c>
      <c r="GK7" s="4">
        <f t="shared" si="19"/>
        <v>365.73742840012761</v>
      </c>
      <c r="GL7" s="4">
        <f t="shared" si="19"/>
        <v>622.33809001632449</v>
      </c>
      <c r="GM7" s="4">
        <f t="shared" ref="GM7:JC7" si="20">GM31+GM151</f>
        <v>-371.7148219705918</v>
      </c>
      <c r="GN7" s="4">
        <f t="shared" si="20"/>
        <v>-489.62725152399167</v>
      </c>
      <c r="GO7" s="4">
        <f t="shared" si="20"/>
        <v>321.79862848030785</v>
      </c>
      <c r="GP7" s="4">
        <f t="shared" si="20"/>
        <v>-218.33608832188582</v>
      </c>
      <c r="GQ7" s="4">
        <f t="shared" si="20"/>
        <v>-315.6817313329546</v>
      </c>
      <c r="GR7" s="4">
        <f t="shared" si="20"/>
        <v>2911.4212589995245</v>
      </c>
      <c r="GS7" s="4">
        <f t="shared" si="20"/>
        <v>453.14195774600881</v>
      </c>
      <c r="GT7" s="4">
        <f t="shared" si="20"/>
        <v>881.89668273002553</v>
      </c>
      <c r="GU7" s="4">
        <f t="shared" si="20"/>
        <v>-655.15077850587818</v>
      </c>
      <c r="GV7" s="4">
        <f t="shared" si="20"/>
        <v>-759.01277269139496</v>
      </c>
      <c r="GW7" s="4">
        <f t="shared" si="20"/>
        <v>-413.53537008299048</v>
      </c>
      <c r="GX7" s="4">
        <f t="shared" si="20"/>
        <v>-160.90367810908759</v>
      </c>
      <c r="GY7" s="4">
        <f t="shared" si="20"/>
        <v>99.720234137857062</v>
      </c>
      <c r="GZ7" s="4">
        <f t="shared" si="20"/>
        <v>-810.6017779139645</v>
      </c>
      <c r="HA7" s="4">
        <f t="shared" si="20"/>
        <v>-556.09026065812554</v>
      </c>
      <c r="HB7" s="4">
        <f t="shared" si="20"/>
        <v>-660.29796753182359</v>
      </c>
      <c r="HC7" s="4">
        <f t="shared" si="20"/>
        <v>854.11541760750856</v>
      </c>
      <c r="HD7" s="4">
        <f t="shared" si="20"/>
        <v>574.81103855647439</v>
      </c>
      <c r="HE7" s="4">
        <f t="shared" si="20"/>
        <v>-176.88060030760306</v>
      </c>
      <c r="HF7" s="4">
        <f t="shared" si="20"/>
        <v>-1102.4421626820183</v>
      </c>
      <c r="HG7" s="4">
        <f t="shared" si="20"/>
        <v>412.29160780663716</v>
      </c>
      <c r="HH7" s="4">
        <f t="shared" si="20"/>
        <v>-101.68074145273562</v>
      </c>
      <c r="HI7" s="4">
        <f t="shared" si="20"/>
        <v>1346.5511791482083</v>
      </c>
      <c r="HJ7" s="4">
        <f t="shared" si="20"/>
        <v>566.63345880812881</v>
      </c>
      <c r="HK7" s="4">
        <f t="shared" si="20"/>
        <v>1625.9149658413035</v>
      </c>
      <c r="HL7" s="4">
        <f t="shared" si="20"/>
        <v>1986.9508873747059</v>
      </c>
      <c r="HM7" s="4">
        <f t="shared" si="20"/>
        <v>1104.4255204240253</v>
      </c>
      <c r="HN7" s="4">
        <f t="shared" si="20"/>
        <v>3086.268606741839</v>
      </c>
      <c r="HO7" s="4">
        <f t="shared" si="20"/>
        <v>1351.3029415462952</v>
      </c>
      <c r="HP7" s="4">
        <f t="shared" si="20"/>
        <v>457.20613914328356</v>
      </c>
      <c r="HQ7" s="4">
        <f t="shared" si="20"/>
        <v>408.14083800127815</v>
      </c>
      <c r="HR7" s="4">
        <f t="shared" si="20"/>
        <v>-870.63737908889857</v>
      </c>
      <c r="HS7" s="4">
        <f t="shared" si="20"/>
        <v>-228.10940091284061</v>
      </c>
      <c r="HT7" s="4">
        <f t="shared" si="20"/>
        <v>-718.34836721168563</v>
      </c>
      <c r="HU7" s="4">
        <f t="shared" si="20"/>
        <v>291.51284034974566</v>
      </c>
      <c r="HV7" s="4">
        <f t="shared" si="20"/>
        <v>-222.56802809769164</v>
      </c>
      <c r="HW7" s="4">
        <f t="shared" si="20"/>
        <v>-1486.7457265135833</v>
      </c>
      <c r="HX7" s="4">
        <f t="shared" si="20"/>
        <v>1487.9174753238335</v>
      </c>
      <c r="HY7" s="4">
        <f t="shared" si="20"/>
        <v>-289.60532336515024</v>
      </c>
      <c r="HZ7" s="4">
        <f t="shared" si="20"/>
        <v>62.11334804978793</v>
      </c>
      <c r="IA7" s="4">
        <f t="shared" si="20"/>
        <v>-294.61589750135789</v>
      </c>
      <c r="IB7" s="4">
        <f t="shared" si="20"/>
        <v>82.578911849773533</v>
      </c>
      <c r="IC7" s="4">
        <f t="shared" si="20"/>
        <v>-467.49352443117363</v>
      </c>
      <c r="ID7" s="4">
        <f t="shared" si="20"/>
        <v>-564.07929612353246</v>
      </c>
      <c r="IE7" s="4">
        <f t="shared" si="20"/>
        <v>872.2821643951379</v>
      </c>
      <c r="IF7" s="4">
        <f t="shared" si="20"/>
        <v>1272.9808465692113</v>
      </c>
      <c r="IG7" s="4">
        <f t="shared" si="20"/>
        <v>-580.59188288547466</v>
      </c>
      <c r="IH7" s="4">
        <f t="shared" si="20"/>
        <v>-254.49437602832148</v>
      </c>
      <c r="II7" s="4">
        <f t="shared" si="20"/>
        <v>899.29227163643668</v>
      </c>
      <c r="IJ7" s="4">
        <f t="shared" si="20"/>
        <v>1093.1536053657376</v>
      </c>
      <c r="IK7" s="4">
        <f t="shared" si="20"/>
        <v>619.72450174510027</v>
      </c>
      <c r="IL7" s="4">
        <f t="shared" si="20"/>
        <v>-650.38440145876143</v>
      </c>
      <c r="IM7" s="4">
        <f t="shared" si="20"/>
        <v>-1340.5059973190084</v>
      </c>
      <c r="IN7" s="4">
        <f t="shared" si="20"/>
        <v>-811.23862766324123</v>
      </c>
      <c r="IO7" s="4">
        <f t="shared" si="20"/>
        <v>-956.84107471676475</v>
      </c>
      <c r="IP7" s="4">
        <f t="shared" si="20"/>
        <v>372.27511365878155</v>
      </c>
      <c r="IQ7" s="4">
        <f t="shared" si="20"/>
        <v>398.86906886624075</v>
      </c>
      <c r="IR7" s="4">
        <f t="shared" si="20"/>
        <v>-477.56300827335309</v>
      </c>
      <c r="IS7" s="4">
        <f t="shared" si="20"/>
        <v>950.84258002618753</v>
      </c>
      <c r="IT7" s="4">
        <f t="shared" si="20"/>
        <v>316.20481155526824</v>
      </c>
      <c r="IU7" s="4">
        <f t="shared" si="20"/>
        <v>-300.52820314097306</v>
      </c>
      <c r="IV7" s="4">
        <f t="shared" si="20"/>
        <v>-584.54020563947711</v>
      </c>
      <c r="IW7" s="4">
        <f t="shared" si="20"/>
        <v>2076.5755705390807</v>
      </c>
      <c r="IX7" s="4">
        <f t="shared" si="20"/>
        <v>1519.6192263869111</v>
      </c>
      <c r="IY7" s="4">
        <f t="shared" si="20"/>
        <v>-554.97926133299097</v>
      </c>
      <c r="IZ7" s="4">
        <f t="shared" si="20"/>
        <v>-875.57646668811617</v>
      </c>
      <c r="JA7" s="4">
        <f t="shared" si="20"/>
        <v>-295.97713468965884</v>
      </c>
      <c r="JB7" s="4">
        <f t="shared" si="20"/>
        <v>-830.49669031807002</v>
      </c>
      <c r="JC7" s="4">
        <f t="shared" si="20"/>
        <v>912.23644273040168</v>
      </c>
    </row>
    <row r="8" spans="1:263" x14ac:dyDescent="0.4">
      <c r="A8" s="4">
        <f t="shared" si="4"/>
        <v>58369.474760697849</v>
      </c>
      <c r="B8">
        <v>2023</v>
      </c>
      <c r="C8" s="4">
        <f t="shared" ref="C8:BN8" si="21">C32+C152</f>
        <v>-1668.5592788462768</v>
      </c>
      <c r="D8" s="4">
        <f t="shared" si="21"/>
        <v>-610.87983166631852</v>
      </c>
      <c r="E8" s="4">
        <f t="shared" si="21"/>
        <v>-299.06824854719213</v>
      </c>
      <c r="F8" s="4">
        <f t="shared" si="21"/>
        <v>-553.25163246601983</v>
      </c>
      <c r="G8" s="4">
        <f t="shared" si="21"/>
        <v>377.34243940777782</v>
      </c>
      <c r="H8" s="4">
        <f t="shared" si="21"/>
        <v>-275.45301778739446</v>
      </c>
      <c r="I8" s="4">
        <f t="shared" si="21"/>
        <v>-253.77334156848798</v>
      </c>
      <c r="J8" s="4">
        <f t="shared" si="21"/>
        <v>-889.29444923368965</v>
      </c>
      <c r="K8" s="4">
        <f t="shared" si="21"/>
        <v>1452.2645723652879</v>
      </c>
      <c r="L8" s="4">
        <f t="shared" si="21"/>
        <v>2064.8494331734373</v>
      </c>
      <c r="M8" s="4">
        <f t="shared" si="21"/>
        <v>-441.2177436243631</v>
      </c>
      <c r="N8" s="4">
        <f t="shared" si="21"/>
        <v>-1251.2813405564916</v>
      </c>
      <c r="O8" s="4">
        <f t="shared" si="21"/>
        <v>786.59548144009</v>
      </c>
      <c r="P8" s="4">
        <f t="shared" si="21"/>
        <v>2410.3133858005217</v>
      </c>
      <c r="Q8" s="4">
        <f t="shared" si="21"/>
        <v>-884.89349924399858</v>
      </c>
      <c r="R8" s="4">
        <f t="shared" si="21"/>
        <v>672.57174705769012</v>
      </c>
      <c r="S8" s="4">
        <f t="shared" si="21"/>
        <v>876.47843110907525</v>
      </c>
      <c r="T8" s="4">
        <f t="shared" si="21"/>
        <v>-392.63658639686417</v>
      </c>
      <c r="U8" s="4">
        <f t="shared" si="21"/>
        <v>58.92958882820534</v>
      </c>
      <c r="V8" s="4">
        <f t="shared" si="21"/>
        <v>-1228.7816395509399</v>
      </c>
      <c r="W8" s="4">
        <f t="shared" si="21"/>
        <v>-130.61140293606678</v>
      </c>
      <c r="X8" s="4">
        <f t="shared" si="21"/>
        <v>-275.07541372743373</v>
      </c>
      <c r="Y8" s="4">
        <f t="shared" si="21"/>
        <v>977.21694900402122</v>
      </c>
      <c r="Z8" s="4">
        <f t="shared" si="21"/>
        <v>245.80755048770533</v>
      </c>
      <c r="AA8" s="4">
        <f t="shared" si="21"/>
        <v>1316.438610352805</v>
      </c>
      <c r="AB8" s="4">
        <f t="shared" si="21"/>
        <v>-542.75027488753085</v>
      </c>
      <c r="AC8" s="4">
        <f t="shared" si="21"/>
        <v>-620.06139821479792</v>
      </c>
      <c r="AD8" s="4">
        <f t="shared" si="21"/>
        <v>-524.82084073668284</v>
      </c>
      <c r="AE8" s="4">
        <f t="shared" si="21"/>
        <v>-588.89652625351346</v>
      </c>
      <c r="AF8" s="4">
        <f t="shared" si="21"/>
        <v>-366.29688714135881</v>
      </c>
      <c r="AG8" s="4">
        <f t="shared" si="21"/>
        <v>936.18561400733483</v>
      </c>
      <c r="AH8" s="4">
        <f t="shared" si="21"/>
        <v>-406.71381052610315</v>
      </c>
      <c r="AI8" s="4">
        <f t="shared" si="21"/>
        <v>27.867419046971179</v>
      </c>
      <c r="AJ8" s="4">
        <f t="shared" si="21"/>
        <v>-52.04797720932828</v>
      </c>
      <c r="AK8" s="4">
        <f t="shared" si="21"/>
        <v>1382.2002005209742</v>
      </c>
      <c r="AL8" s="4">
        <f t="shared" si="21"/>
        <v>-22.219311857341438</v>
      </c>
      <c r="AM8" s="4">
        <f t="shared" si="21"/>
        <v>232.69804133023712</v>
      </c>
      <c r="AN8" s="4">
        <f t="shared" si="21"/>
        <v>-375.89963780732757</v>
      </c>
      <c r="AO8" s="4">
        <f t="shared" si="21"/>
        <v>-873.18320172295626</v>
      </c>
      <c r="AP8" s="4">
        <f t="shared" si="21"/>
        <v>146.04706074814061</v>
      </c>
      <c r="AQ8" s="4">
        <f t="shared" si="21"/>
        <v>-114.73351250556158</v>
      </c>
      <c r="AR8" s="4">
        <f t="shared" si="21"/>
        <v>-569.38753207894865</v>
      </c>
      <c r="AS8" s="4">
        <f t="shared" si="21"/>
        <v>572.12116479532119</v>
      </c>
      <c r="AT8" s="4">
        <f t="shared" si="21"/>
        <v>1189.3325435247966</v>
      </c>
      <c r="AU8" s="4">
        <f t="shared" si="21"/>
        <v>1910.7426360940703</v>
      </c>
      <c r="AV8" s="4">
        <f t="shared" si="21"/>
        <v>1516.6847406840443</v>
      </c>
      <c r="AW8" s="4">
        <f t="shared" si="21"/>
        <v>-106.91594060783024</v>
      </c>
      <c r="AX8" s="4">
        <f t="shared" si="21"/>
        <v>-2039.2060964824495</v>
      </c>
      <c r="AY8" s="4">
        <f t="shared" si="21"/>
        <v>1900.6276620212045</v>
      </c>
      <c r="AZ8" s="4">
        <f t="shared" si="21"/>
        <v>1342.7927515022691</v>
      </c>
      <c r="BA8" s="4">
        <f t="shared" si="21"/>
        <v>-145.11210599891075</v>
      </c>
      <c r="BB8" s="4">
        <f t="shared" si="21"/>
        <v>207.2885910351776</v>
      </c>
      <c r="BC8" s="4">
        <f t="shared" si="21"/>
        <v>-445.38612269791503</v>
      </c>
      <c r="BD8" s="4">
        <f t="shared" si="21"/>
        <v>209.44725615838564</v>
      </c>
      <c r="BE8" s="4">
        <f t="shared" si="21"/>
        <v>363.07849626986166</v>
      </c>
      <c r="BF8" s="4">
        <f t="shared" si="21"/>
        <v>454.03743916409798</v>
      </c>
      <c r="BG8" s="4">
        <f t="shared" si="21"/>
        <v>1012.1733057428019</v>
      </c>
      <c r="BH8" s="4">
        <f t="shared" si="21"/>
        <v>6.6040745564354779</v>
      </c>
      <c r="BI8" s="4">
        <f t="shared" si="21"/>
        <v>193.5067931510643</v>
      </c>
      <c r="BJ8" s="4">
        <f t="shared" si="21"/>
        <v>-729.72052730709629</v>
      </c>
      <c r="BK8" s="4">
        <f t="shared" si="21"/>
        <v>320.62730924337251</v>
      </c>
      <c r="BL8" s="4">
        <f t="shared" si="21"/>
        <v>1459.8225275467323</v>
      </c>
      <c r="BM8" s="4">
        <f t="shared" si="21"/>
        <v>520.70205836943251</v>
      </c>
      <c r="BN8" s="4">
        <f t="shared" si="21"/>
        <v>-825.75289857467078</v>
      </c>
      <c r="BO8" s="4">
        <f t="shared" ref="BO8:DZ8" si="22">BO32+BO152</f>
        <v>-157.96862702129812</v>
      </c>
      <c r="BP8" s="4">
        <f t="shared" si="22"/>
        <v>613.76694806542355</v>
      </c>
      <c r="BQ8" s="4">
        <f t="shared" si="22"/>
        <v>-234.50300225049972</v>
      </c>
      <c r="BR8" s="4">
        <f t="shared" si="22"/>
        <v>1400.9084612982183</v>
      </c>
      <c r="BS8" s="4">
        <f t="shared" si="22"/>
        <v>-583.07217024127294</v>
      </c>
      <c r="BT8" s="4">
        <f t="shared" si="22"/>
        <v>1230.8954029152867</v>
      </c>
      <c r="BU8" s="4">
        <f t="shared" si="22"/>
        <v>715.31430064034453</v>
      </c>
      <c r="BV8" s="4">
        <f t="shared" si="22"/>
        <v>-244.95778930743273</v>
      </c>
      <c r="BW8" s="4">
        <f t="shared" si="22"/>
        <v>-1082.1313444674852</v>
      </c>
      <c r="BX8" s="4">
        <f t="shared" si="22"/>
        <v>-1403.0701909409586</v>
      </c>
      <c r="BY8" s="4">
        <f t="shared" si="22"/>
        <v>1476.5903778847332</v>
      </c>
      <c r="BZ8" s="4">
        <f t="shared" si="22"/>
        <v>-595.35009561299648</v>
      </c>
      <c r="CA8" s="4">
        <f t="shared" si="22"/>
        <v>288.24696119910294</v>
      </c>
      <c r="CB8" s="4">
        <f t="shared" si="22"/>
        <v>1375.8366477651284</v>
      </c>
      <c r="CC8" s="4">
        <f t="shared" si="22"/>
        <v>503.40941126816773</v>
      </c>
      <c r="CD8" s="4">
        <f t="shared" si="22"/>
        <v>3019.2041869289678</v>
      </c>
      <c r="CE8" s="4">
        <f t="shared" si="22"/>
        <v>1319.6348298309276</v>
      </c>
      <c r="CF8" s="4">
        <f t="shared" si="22"/>
        <v>-439.0169680514079</v>
      </c>
      <c r="CG8" s="4">
        <f t="shared" si="22"/>
        <v>763.3092605414829</v>
      </c>
      <c r="CH8" s="4">
        <f t="shared" si="22"/>
        <v>-626.97468985852265</v>
      </c>
      <c r="CI8" s="4">
        <f t="shared" si="22"/>
        <v>1417.5130549333119</v>
      </c>
      <c r="CJ8" s="4">
        <f t="shared" si="22"/>
        <v>3373.8913436231069</v>
      </c>
      <c r="CK8" s="4">
        <f t="shared" si="22"/>
        <v>418.8495434048329</v>
      </c>
      <c r="CL8" s="4">
        <f t="shared" si="22"/>
        <v>-119.6030689289492</v>
      </c>
      <c r="CM8" s="4">
        <f t="shared" si="22"/>
        <v>290.12486143792938</v>
      </c>
      <c r="CN8" s="4">
        <f t="shared" si="22"/>
        <v>-761.08114633722153</v>
      </c>
      <c r="CO8" s="4">
        <f t="shared" si="22"/>
        <v>3007.1857220066736</v>
      </c>
      <c r="CP8" s="4">
        <f t="shared" si="22"/>
        <v>-301.58166574896842</v>
      </c>
      <c r="CQ8" s="4">
        <f t="shared" si="22"/>
        <v>127.06772875443761</v>
      </c>
      <c r="CR8" s="4">
        <f t="shared" si="22"/>
        <v>69.98535070034967</v>
      </c>
      <c r="CS8" s="4">
        <f t="shared" si="22"/>
        <v>251.35469658152778</v>
      </c>
      <c r="CT8" s="4">
        <f t="shared" si="22"/>
        <v>1239.209507891564</v>
      </c>
      <c r="CU8" s="4">
        <f t="shared" si="22"/>
        <v>-947.19236588706235</v>
      </c>
      <c r="CV8" s="4">
        <f t="shared" si="22"/>
        <v>-2.0065403669951252</v>
      </c>
      <c r="CW8" s="4">
        <f t="shared" si="22"/>
        <v>-15.202152089463937</v>
      </c>
      <c r="CX8" s="4">
        <f t="shared" si="22"/>
        <v>-478.50549594052433</v>
      </c>
      <c r="CY8" s="4">
        <f t="shared" si="22"/>
        <v>433.73650433156166</v>
      </c>
      <c r="CZ8" s="4">
        <f t="shared" si="22"/>
        <v>-847.59596246462706</v>
      </c>
      <c r="DA8" s="4">
        <f t="shared" si="22"/>
        <v>-397.98075349758534</v>
      </c>
      <c r="DB8" s="4">
        <f t="shared" si="22"/>
        <v>496.78495520468317</v>
      </c>
      <c r="DC8" s="4">
        <f t="shared" si="22"/>
        <v>-777.7583945727979</v>
      </c>
      <c r="DD8" s="4">
        <f t="shared" si="22"/>
        <v>-447.64009236520593</v>
      </c>
      <c r="DE8" s="4">
        <f t="shared" si="22"/>
        <v>636.7700607370241</v>
      </c>
      <c r="DF8" s="4">
        <f t="shared" si="22"/>
        <v>670.97711159540927</v>
      </c>
      <c r="DG8" s="4">
        <f t="shared" si="22"/>
        <v>-316.01092032071671</v>
      </c>
      <c r="DH8" s="4">
        <f t="shared" si="22"/>
        <v>3424.7162761309642</v>
      </c>
      <c r="DI8" s="4">
        <f t="shared" si="22"/>
        <v>-162.99079627209738</v>
      </c>
      <c r="DJ8" s="4">
        <f t="shared" si="22"/>
        <v>325.12752825833689</v>
      </c>
      <c r="DK8" s="4">
        <f t="shared" si="22"/>
        <v>2255.3419668139591</v>
      </c>
      <c r="DL8" s="4">
        <f t="shared" si="22"/>
        <v>-106.03482211537977</v>
      </c>
      <c r="DM8" s="4">
        <f t="shared" si="22"/>
        <v>715.47182820179796</v>
      </c>
      <c r="DN8" s="4">
        <f t="shared" si="22"/>
        <v>1183.936450721123</v>
      </c>
      <c r="DO8" s="4">
        <f t="shared" si="22"/>
        <v>-1547.0018192115517</v>
      </c>
      <c r="DP8" s="4">
        <f t="shared" si="22"/>
        <v>2729.5135204930903</v>
      </c>
      <c r="DQ8" s="4">
        <f t="shared" si="22"/>
        <v>-688.1976189696893</v>
      </c>
      <c r="DR8" s="4">
        <f t="shared" si="22"/>
        <v>527.56579064391326</v>
      </c>
      <c r="DS8" s="4">
        <f t="shared" si="22"/>
        <v>-741.45175096084085</v>
      </c>
      <c r="DT8" s="4">
        <f t="shared" si="22"/>
        <v>1028.3388528848764</v>
      </c>
      <c r="DU8" s="4">
        <f t="shared" si="22"/>
        <v>2222.2018006749668</v>
      </c>
      <c r="DV8" s="4">
        <f t="shared" si="22"/>
        <v>868.38381669154137</v>
      </c>
      <c r="DW8" s="4">
        <f t="shared" si="22"/>
        <v>1346.1591457061643</v>
      </c>
      <c r="DX8" s="4">
        <f t="shared" si="22"/>
        <v>287.59038245277128</v>
      </c>
      <c r="DY8" s="4">
        <f t="shared" si="22"/>
        <v>2726.58887212017</v>
      </c>
      <c r="DZ8" s="4">
        <f t="shared" si="22"/>
        <v>-1060.5168482558581</v>
      </c>
      <c r="EA8" s="4">
        <f t="shared" ref="EA8:GL8" si="23">EA32+EA152</f>
        <v>56.837153468381018</v>
      </c>
      <c r="EB8" s="4">
        <f t="shared" si="23"/>
        <v>-1075.2152432649546</v>
      </c>
      <c r="EC8" s="4">
        <f t="shared" si="23"/>
        <v>736.11468988706633</v>
      </c>
      <c r="ED8" s="4">
        <f t="shared" si="23"/>
        <v>1504.5894270948961</v>
      </c>
      <c r="EE8" s="4">
        <f t="shared" si="23"/>
        <v>897.39194208753247</v>
      </c>
      <c r="EF8" s="4">
        <f t="shared" si="23"/>
        <v>795.19377994587853</v>
      </c>
      <c r="EG8" s="4">
        <f t="shared" si="23"/>
        <v>1082.2765536206896</v>
      </c>
      <c r="EH8" s="4">
        <f t="shared" si="23"/>
        <v>-709.12791764508347</v>
      </c>
      <c r="EI8" s="4">
        <f t="shared" si="23"/>
        <v>-939.33401429996093</v>
      </c>
      <c r="EJ8" s="4">
        <f t="shared" si="23"/>
        <v>-497.90086558807997</v>
      </c>
      <c r="EK8" s="4">
        <f t="shared" si="23"/>
        <v>-514.48121472108915</v>
      </c>
      <c r="EL8" s="4">
        <f t="shared" si="23"/>
        <v>2297.7316732813456</v>
      </c>
      <c r="EM8" s="4">
        <f t="shared" si="23"/>
        <v>-171.2129986063963</v>
      </c>
      <c r="EN8" s="4">
        <f t="shared" si="23"/>
        <v>-1048.1956429901684</v>
      </c>
      <c r="EO8" s="4">
        <f t="shared" si="23"/>
        <v>-872.2286681387252</v>
      </c>
      <c r="EP8" s="4">
        <f t="shared" si="23"/>
        <v>-105.00045014897916</v>
      </c>
      <c r="EQ8" s="4">
        <f t="shared" si="23"/>
        <v>-879.59394864976684</v>
      </c>
      <c r="ER8" s="4">
        <f t="shared" si="23"/>
        <v>-277.60550925972103</v>
      </c>
      <c r="ES8" s="4">
        <f t="shared" si="23"/>
        <v>-230.43145668980202</v>
      </c>
      <c r="ET8" s="4">
        <f t="shared" si="23"/>
        <v>-17.638527948772492</v>
      </c>
      <c r="EU8" s="4">
        <f t="shared" si="23"/>
        <v>721.60740174405828</v>
      </c>
      <c r="EV8" s="4">
        <f t="shared" si="23"/>
        <v>-871.57758736934261</v>
      </c>
      <c r="EW8" s="4">
        <f t="shared" si="23"/>
        <v>-301.15786107085984</v>
      </c>
      <c r="EX8" s="4">
        <f t="shared" si="23"/>
        <v>-652.30656229317037</v>
      </c>
      <c r="EY8" s="4">
        <f t="shared" si="23"/>
        <v>-263.344962774105</v>
      </c>
      <c r="EZ8" s="4">
        <f t="shared" si="23"/>
        <v>13.058380498844997</v>
      </c>
      <c r="FA8" s="4">
        <f t="shared" si="23"/>
        <v>956.49013770699662</v>
      </c>
      <c r="FB8" s="4">
        <f t="shared" si="23"/>
        <v>-576.06782710921175</v>
      </c>
      <c r="FC8" s="4">
        <f t="shared" si="23"/>
        <v>393.11277943888484</v>
      </c>
      <c r="FD8" s="4">
        <f t="shared" si="23"/>
        <v>-1031.4205427447528</v>
      </c>
      <c r="FE8" s="4">
        <f t="shared" si="23"/>
        <v>1492.8760285763747</v>
      </c>
      <c r="FF8" s="4">
        <f t="shared" si="23"/>
        <v>-958.79383373727114</v>
      </c>
      <c r="FG8" s="4">
        <f t="shared" si="23"/>
        <v>246.0533118006569</v>
      </c>
      <c r="FH8" s="4">
        <f t="shared" si="23"/>
        <v>-31.502191827126182</v>
      </c>
      <c r="FI8" s="4">
        <f t="shared" si="23"/>
        <v>2235.4084865198743</v>
      </c>
      <c r="FJ8" s="4">
        <f t="shared" si="23"/>
        <v>1234.5091980055211</v>
      </c>
      <c r="FK8" s="4">
        <f t="shared" si="23"/>
        <v>579.24531194391966</v>
      </c>
      <c r="FL8" s="4">
        <f t="shared" si="23"/>
        <v>127.83709164618057</v>
      </c>
      <c r="FM8" s="4">
        <f t="shared" si="23"/>
        <v>743.67709456701914</v>
      </c>
      <c r="FN8" s="4">
        <f t="shared" si="23"/>
        <v>503.6230908603215</v>
      </c>
      <c r="FO8" s="4">
        <f t="shared" si="23"/>
        <v>-38.601736990305028</v>
      </c>
      <c r="FP8" s="4">
        <f t="shared" si="23"/>
        <v>20.304181833823293</v>
      </c>
      <c r="FQ8" s="4">
        <f t="shared" si="23"/>
        <v>774.36859517974653</v>
      </c>
      <c r="FR8" s="4">
        <f t="shared" si="23"/>
        <v>2095.5772523371006</v>
      </c>
      <c r="FS8" s="4">
        <f t="shared" si="23"/>
        <v>642.04204143412608</v>
      </c>
      <c r="FT8" s="4">
        <f t="shared" si="23"/>
        <v>-1295.9653595330612</v>
      </c>
      <c r="FU8" s="4">
        <f t="shared" si="23"/>
        <v>-354.11431708706351</v>
      </c>
      <c r="FV8" s="4">
        <f t="shared" si="23"/>
        <v>-825.40079449790846</v>
      </c>
      <c r="FW8" s="4">
        <f t="shared" si="23"/>
        <v>607.78407499419495</v>
      </c>
      <c r="FX8" s="4">
        <f t="shared" si="23"/>
        <v>1350.4641536609961</v>
      </c>
      <c r="FY8" s="4">
        <f t="shared" si="23"/>
        <v>-238.01728014891825</v>
      </c>
      <c r="FZ8" s="4">
        <f t="shared" si="23"/>
        <v>170.29292439350428</v>
      </c>
      <c r="GA8" s="4">
        <f t="shared" si="23"/>
        <v>-342.71010388535643</v>
      </c>
      <c r="GB8" s="4">
        <f t="shared" si="23"/>
        <v>108.62790631606453</v>
      </c>
      <c r="GC8" s="4">
        <f t="shared" si="23"/>
        <v>1241.5921760007664</v>
      </c>
      <c r="GD8" s="4">
        <f t="shared" si="23"/>
        <v>-251.35852188798509</v>
      </c>
      <c r="GE8" s="4">
        <f t="shared" si="23"/>
        <v>-682.59190548240986</v>
      </c>
      <c r="GF8" s="4">
        <f t="shared" si="23"/>
        <v>-280.1573824316543</v>
      </c>
      <c r="GG8" s="4">
        <f t="shared" si="23"/>
        <v>-553.51417851451492</v>
      </c>
      <c r="GH8" s="4">
        <f t="shared" si="23"/>
        <v>205.67845955302249</v>
      </c>
      <c r="GI8" s="4">
        <f t="shared" si="23"/>
        <v>-712.7226689342117</v>
      </c>
      <c r="GJ8" s="4">
        <f t="shared" si="23"/>
        <v>-901.15402746360223</v>
      </c>
      <c r="GK8" s="4">
        <f t="shared" si="23"/>
        <v>416.93022979004894</v>
      </c>
      <c r="GL8" s="4">
        <f t="shared" si="23"/>
        <v>691.00729433398715</v>
      </c>
      <c r="GM8" s="4">
        <f t="shared" ref="GM8:JC8" si="24">GM32+GM152</f>
        <v>-381.10731433742995</v>
      </c>
      <c r="GN8" s="4">
        <f t="shared" si="24"/>
        <v>-509.27310560729285</v>
      </c>
      <c r="GO8" s="4">
        <f t="shared" si="24"/>
        <v>365.59394991485937</v>
      </c>
      <c r="GP8" s="4">
        <f t="shared" si="24"/>
        <v>-213.87227889900129</v>
      </c>
      <c r="GQ8" s="4">
        <f t="shared" si="24"/>
        <v>-324.92188328479148</v>
      </c>
      <c r="GR8" s="4">
        <f t="shared" si="24"/>
        <v>3162.7382009130106</v>
      </c>
      <c r="GS8" s="4">
        <f t="shared" si="24"/>
        <v>511.65357478062373</v>
      </c>
      <c r="GT8" s="4">
        <f t="shared" si="24"/>
        <v>967.42216345972361</v>
      </c>
      <c r="GU8" s="4">
        <f t="shared" si="24"/>
        <v>-687.62848322487594</v>
      </c>
      <c r="GV8" s="4">
        <f t="shared" si="24"/>
        <v>-798.71540606816825</v>
      </c>
      <c r="GW8" s="4">
        <f t="shared" si="24"/>
        <v>-421.98094902489271</v>
      </c>
      <c r="GX8" s="4">
        <f t="shared" si="24"/>
        <v>-157.21080288384388</v>
      </c>
      <c r="GY8" s="4">
        <f t="shared" si="24"/>
        <v>129.81930409721275</v>
      </c>
      <c r="GZ8" s="4">
        <f t="shared" si="24"/>
        <v>-852.1473848080941</v>
      </c>
      <c r="HA8" s="4">
        <f t="shared" si="24"/>
        <v>-579.13761925205586</v>
      </c>
      <c r="HB8" s="4">
        <f t="shared" si="24"/>
        <v>-687.89274598193515</v>
      </c>
      <c r="HC8" s="4">
        <f t="shared" si="24"/>
        <v>946.15130447202682</v>
      </c>
      <c r="HD8" s="4">
        <f t="shared" si="24"/>
        <v>639.55984028840521</v>
      </c>
      <c r="HE8" s="4">
        <f t="shared" si="24"/>
        <v>-169.1408073375249</v>
      </c>
      <c r="HF8" s="4">
        <f t="shared" si="24"/>
        <v>-1167.2640170040761</v>
      </c>
      <c r="HG8" s="4">
        <f t="shared" si="24"/>
        <v>469.78438666840515</v>
      </c>
      <c r="HH8" s="4">
        <f t="shared" si="24"/>
        <v>-92.256980901282361</v>
      </c>
      <c r="HI8" s="4">
        <f t="shared" si="24"/>
        <v>1475.5458585368863</v>
      </c>
      <c r="HJ8" s="4">
        <f t="shared" si="24"/>
        <v>631.21556973002293</v>
      </c>
      <c r="HK8" s="4">
        <f t="shared" si="24"/>
        <v>1771.0227922980955</v>
      </c>
      <c r="HL8" s="4">
        <f t="shared" si="24"/>
        <v>2167.9550355469351</v>
      </c>
      <c r="HM8" s="4">
        <f t="shared" si="24"/>
        <v>1214.486024492498</v>
      </c>
      <c r="HN8" s="4">
        <f t="shared" si="24"/>
        <v>3354.3558299023807</v>
      </c>
      <c r="HO8" s="4">
        <f t="shared" si="24"/>
        <v>1484.2142809410191</v>
      </c>
      <c r="HP8" s="4">
        <f t="shared" si="24"/>
        <v>515.34169853260141</v>
      </c>
      <c r="HQ8" s="4">
        <f t="shared" si="24"/>
        <v>460.59619080010242</v>
      </c>
      <c r="HR8" s="4">
        <f t="shared" si="24"/>
        <v>-920.05954540993935</v>
      </c>
      <c r="HS8" s="4">
        <f t="shared" si="24"/>
        <v>-227.52078048552363</v>
      </c>
      <c r="HT8" s="4">
        <f t="shared" si="24"/>
        <v>-753.5139625869574</v>
      </c>
      <c r="HU8" s="4">
        <f t="shared" si="24"/>
        <v>340.32919346238231</v>
      </c>
      <c r="HV8" s="4">
        <f t="shared" si="24"/>
        <v>-219.27101157229691</v>
      </c>
      <c r="HW8" s="4">
        <f t="shared" si="24"/>
        <v>-1582.2193872385897</v>
      </c>
      <c r="HX8" s="4">
        <f t="shared" si="24"/>
        <v>1627.7412279480748</v>
      </c>
      <c r="HY8" s="4">
        <f t="shared" si="24"/>
        <v>-293.06922926024896</v>
      </c>
      <c r="HZ8" s="4">
        <f t="shared" si="24"/>
        <v>87.217501855627859</v>
      </c>
      <c r="IA8" s="4">
        <f t="shared" si="24"/>
        <v>-293.05517362343386</v>
      </c>
      <c r="IB8" s="4">
        <f t="shared" si="24"/>
        <v>112.17422644147058</v>
      </c>
      <c r="IC8" s="4">
        <f t="shared" si="24"/>
        <v>-483.17153060871129</v>
      </c>
      <c r="ID8" s="4">
        <f t="shared" si="24"/>
        <v>-583.89473429138661</v>
      </c>
      <c r="IE8" s="4">
        <f t="shared" si="24"/>
        <v>961.87215045196604</v>
      </c>
      <c r="IF8" s="4">
        <f t="shared" si="24"/>
        <v>1397.3537945270591</v>
      </c>
      <c r="IG8" s="4">
        <f t="shared" si="24"/>
        <v>-603.06612087091389</v>
      </c>
      <c r="IH8" s="4">
        <f t="shared" si="24"/>
        <v>-259.03865261145887</v>
      </c>
      <c r="II8" s="4">
        <f t="shared" si="24"/>
        <v>994.38452108648471</v>
      </c>
      <c r="IJ8" s="4">
        <f t="shared" si="24"/>
        <v>1194.1760072510028</v>
      </c>
      <c r="IK8" s="4">
        <f t="shared" si="24"/>
        <v>688.4638952801206</v>
      </c>
      <c r="IL8" s="4">
        <f t="shared" si="24"/>
        <v>-680.42645496341356</v>
      </c>
      <c r="IM8" s="4">
        <f t="shared" si="24"/>
        <v>-1423.8878372166548</v>
      </c>
      <c r="IN8" s="4">
        <f t="shared" si="24"/>
        <v>-853.43841165285698</v>
      </c>
      <c r="IO8" s="4">
        <f t="shared" si="24"/>
        <v>-1005.0174735950138</v>
      </c>
      <c r="IP8" s="4">
        <f t="shared" si="24"/>
        <v>426.1813733523822</v>
      </c>
      <c r="IQ8" s="4">
        <f t="shared" si="24"/>
        <v>452.33889572809215</v>
      </c>
      <c r="IR8" s="4">
        <f t="shared" si="24"/>
        <v>-492.33890747316588</v>
      </c>
      <c r="IS8" s="4">
        <f t="shared" si="24"/>
        <v>1048.1650122106498</v>
      </c>
      <c r="IT8" s="4">
        <f t="shared" si="24"/>
        <v>361.27120222318462</v>
      </c>
      <c r="IU8" s="4">
        <f t="shared" si="24"/>
        <v>-302.02491071153742</v>
      </c>
      <c r="IV8" s="4">
        <f t="shared" si="24"/>
        <v>-612.33317966977597</v>
      </c>
      <c r="IW8" s="4">
        <f t="shared" si="24"/>
        <v>2261.8918687266359</v>
      </c>
      <c r="IX8" s="4">
        <f t="shared" si="24"/>
        <v>1662.8900210228976</v>
      </c>
      <c r="IY8" s="4">
        <f t="shared" si="24"/>
        <v>-579.20035240470429</v>
      </c>
      <c r="IZ8" s="4">
        <f t="shared" si="24"/>
        <v>-924.36543271080109</v>
      </c>
      <c r="JA8" s="4">
        <f t="shared" si="24"/>
        <v>-298.54090584016791</v>
      </c>
      <c r="JB8" s="4">
        <f t="shared" si="24"/>
        <v>-874.99113603414753</v>
      </c>
      <c r="JC8" s="4">
        <f t="shared" si="24"/>
        <v>1015.0858393605363</v>
      </c>
    </row>
    <row r="9" spans="1:263" x14ac:dyDescent="0.4">
      <c r="A9" s="4">
        <f t="shared" si="4"/>
        <v>68969.566724491437</v>
      </c>
      <c r="B9">
        <v>2024</v>
      </c>
      <c r="C9" s="4">
        <f t="shared" ref="C9:BN9" si="25">C33+C153</f>
        <v>-1775.3731451183828</v>
      </c>
      <c r="D9" s="4">
        <f t="shared" si="25"/>
        <v>-637.01474541769426</v>
      </c>
      <c r="E9" s="4">
        <f t="shared" si="25"/>
        <v>-301.36024179210949</v>
      </c>
      <c r="F9" s="4">
        <f t="shared" si="25"/>
        <v>-577.65265296639609</v>
      </c>
      <c r="G9" s="4">
        <f t="shared" si="25"/>
        <v>430.31504581842296</v>
      </c>
      <c r="H9" s="4">
        <f t="shared" si="25"/>
        <v>-275.02231227485345</v>
      </c>
      <c r="I9" s="4">
        <f t="shared" si="25"/>
        <v>-250.73780906833235</v>
      </c>
      <c r="J9" s="4">
        <f t="shared" si="25"/>
        <v>-940.35921708070327</v>
      </c>
      <c r="K9" s="4">
        <f t="shared" si="25"/>
        <v>1585.2850806259125</v>
      </c>
      <c r="L9" s="4">
        <f t="shared" si="25"/>
        <v>2248.6799420830093</v>
      </c>
      <c r="M9" s="4">
        <f t="shared" si="25"/>
        <v>-453.69856214877041</v>
      </c>
      <c r="N9" s="5">
        <f t="shared" si="25"/>
        <v>-1325.9244006913996</v>
      </c>
      <c r="O9" s="4">
        <f t="shared" si="25"/>
        <v>874.43254050674045</v>
      </c>
      <c r="P9" s="4">
        <f t="shared" si="25"/>
        <v>2619.1784921864219</v>
      </c>
      <c r="Q9" s="4">
        <f t="shared" si="25"/>
        <v>-929.13166006725487</v>
      </c>
      <c r="R9" s="4">
        <f t="shared" si="25"/>
        <v>749.26298878885564</v>
      </c>
      <c r="S9" s="4">
        <f t="shared" si="25"/>
        <v>963.71285137802579</v>
      </c>
      <c r="T9" s="4">
        <f t="shared" si="25"/>
        <v>-402.47336212769346</v>
      </c>
      <c r="U9" s="4">
        <f t="shared" si="25"/>
        <v>84.65671171592021</v>
      </c>
      <c r="V9" s="4">
        <f t="shared" si="25"/>
        <v>-1303.0722848713574</v>
      </c>
      <c r="W9" s="4">
        <f t="shared" si="25"/>
        <v>-118.62147165353599</v>
      </c>
      <c r="X9" s="4">
        <f t="shared" si="25"/>
        <v>-274.05621777457577</v>
      </c>
      <c r="Y9" s="4">
        <f t="shared" si="25"/>
        <v>1079.4303312069892</v>
      </c>
      <c r="Z9" s="4">
        <f t="shared" si="25"/>
        <v>288.85324204894437</v>
      </c>
      <c r="AA9" s="4">
        <f t="shared" si="25"/>
        <v>1446.2457251351882</v>
      </c>
      <c r="AB9" s="4">
        <f t="shared" si="25"/>
        <v>-564.67282219539834</v>
      </c>
      <c r="AC9" s="4">
        <f t="shared" si="25"/>
        <v>-644.39324053549399</v>
      </c>
      <c r="AD9" s="4">
        <f t="shared" si="25"/>
        <v>-541.09379030334981</v>
      </c>
      <c r="AE9" s="4">
        <f t="shared" si="25"/>
        <v>-610.28154259106509</v>
      </c>
      <c r="AF9" s="4">
        <f t="shared" si="25"/>
        <v>-375.57775496863746</v>
      </c>
      <c r="AG9" s="4">
        <f t="shared" si="25"/>
        <v>1032.4006369777007</v>
      </c>
      <c r="AH9" s="4">
        <f t="shared" si="25"/>
        <v>-418.80826476994343</v>
      </c>
      <c r="AI9" s="4">
        <f t="shared" si="25"/>
        <v>49.201685409144375</v>
      </c>
      <c r="AJ9" s="4">
        <f t="shared" si="25"/>
        <v>-38.989762511479853</v>
      </c>
      <c r="AK9" s="4">
        <f t="shared" si="25"/>
        <v>1513.9240771437535</v>
      </c>
      <c r="AL9" s="4">
        <f t="shared" si="25"/>
        <v>-0.35528950166713003</v>
      </c>
      <c r="AM9" s="4">
        <f t="shared" si="25"/>
        <v>267.68322238223982</v>
      </c>
      <c r="AN9" s="4">
        <f t="shared" si="25"/>
        <v>-380.66450845819463</v>
      </c>
      <c r="AO9" s="4">
        <f t="shared" si="25"/>
        <v>-920.99552383008586</v>
      </c>
      <c r="AP9" s="4">
        <f t="shared" si="25"/>
        <v>178.50098676384141</v>
      </c>
      <c r="AQ9" s="4">
        <f t="shared" si="25"/>
        <v>-99.69073143747778</v>
      </c>
      <c r="AR9" s="4">
        <f t="shared" si="25"/>
        <v>-591.32387742458309</v>
      </c>
      <c r="AS9" s="4">
        <f t="shared" si="25"/>
        <v>640.72754955823825</v>
      </c>
      <c r="AT9" s="4">
        <f t="shared" si="25"/>
        <v>1310.6284120570565</v>
      </c>
      <c r="AU9" s="4">
        <f t="shared" si="25"/>
        <v>2082.1265939593427</v>
      </c>
      <c r="AV9" s="4">
        <f t="shared" si="25"/>
        <v>1663.8208358168708</v>
      </c>
      <c r="AW9" s="4">
        <f t="shared" si="25"/>
        <v>-89.253825345092082</v>
      </c>
      <c r="AX9" s="4">
        <f t="shared" si="25"/>
        <v>-2165.6306688483073</v>
      </c>
      <c r="AY9" s="4">
        <f t="shared" si="25"/>
        <v>2076.7878176901459</v>
      </c>
      <c r="AZ9" s="4">
        <f t="shared" si="25"/>
        <v>1466.1496301257796</v>
      </c>
      <c r="BA9" s="4">
        <f t="shared" si="25"/>
        <v>-138.26439820655742</v>
      </c>
      <c r="BB9" s="4">
        <f t="shared" si="25"/>
        <v>249.66798982923001</v>
      </c>
      <c r="BC9" s="4">
        <f t="shared" si="25"/>
        <v>-461.78007418341372</v>
      </c>
      <c r="BD9" s="4">
        <f t="shared" si="25"/>
        <v>252.98568645268142</v>
      </c>
      <c r="BE9" s="4">
        <f t="shared" si="25"/>
        <v>414.18541145652489</v>
      </c>
      <c r="BF9" s="4">
        <f t="shared" si="25"/>
        <v>514.83060203104583</v>
      </c>
      <c r="BG9" s="4">
        <f t="shared" si="25"/>
        <v>1116.4391731389524</v>
      </c>
      <c r="BH9" s="4">
        <f t="shared" si="25"/>
        <v>28.989829715257201</v>
      </c>
      <c r="BI9" s="4">
        <f t="shared" si="25"/>
        <v>229.23620394317572</v>
      </c>
      <c r="BJ9" s="4">
        <f t="shared" si="25"/>
        <v>-763.19405775650966</v>
      </c>
      <c r="BK9" s="4">
        <f t="shared" si="25"/>
        <v>368.68610263683468</v>
      </c>
      <c r="BL9" s="4">
        <f t="shared" si="25"/>
        <v>1602.4460815325322</v>
      </c>
      <c r="BM9" s="4">
        <f t="shared" si="25"/>
        <v>580.56420109722058</v>
      </c>
      <c r="BN9" s="4">
        <f t="shared" si="25"/>
        <v>-866.59314780703357</v>
      </c>
      <c r="BO9" s="4">
        <f t="shared" ref="BO9:DZ9" si="26">BO33+BO153</f>
        <v>-143.90470333793223</v>
      </c>
      <c r="BP9" s="4">
        <f t="shared" si="26"/>
        <v>687.34593047652584</v>
      </c>
      <c r="BQ9" s="4">
        <f t="shared" si="26"/>
        <v>-235.92532136309808</v>
      </c>
      <c r="BR9" s="4">
        <f t="shared" si="26"/>
        <v>1540.1444276875816</v>
      </c>
      <c r="BS9" s="4">
        <f t="shared" si="26"/>
        <v>-608.92796731171052</v>
      </c>
      <c r="BT9" s="4">
        <f t="shared" si="26"/>
        <v>1351.6492356878332</v>
      </c>
      <c r="BU9" s="4">
        <f t="shared" si="26"/>
        <v>791.53339059023756</v>
      </c>
      <c r="BV9" s="4">
        <f t="shared" si="26"/>
        <v>-239.23746430964434</v>
      </c>
      <c r="BW9" s="4">
        <f t="shared" si="26"/>
        <v>-1144.1279599498387</v>
      </c>
      <c r="BX9" s="4">
        <f t="shared" si="26"/>
        <v>-1488.3913984438077</v>
      </c>
      <c r="BY9" s="4">
        <f t="shared" si="26"/>
        <v>1615.0821249892849</v>
      </c>
      <c r="BZ9" s="4">
        <f t="shared" si="26"/>
        <v>-620.45540176307509</v>
      </c>
      <c r="CA9" s="4">
        <f t="shared" si="26"/>
        <v>330.4898660946933</v>
      </c>
      <c r="CB9" s="4">
        <f t="shared" si="26"/>
        <v>1505.7781275434263</v>
      </c>
      <c r="CC9" s="4">
        <f t="shared" si="26"/>
        <v>569.42657740952404</v>
      </c>
      <c r="CD9" s="4">
        <f t="shared" si="26"/>
        <v>3280.1922559515069</v>
      </c>
      <c r="CE9" s="4">
        <f t="shared" si="26"/>
        <v>1446.3040440577938</v>
      </c>
      <c r="CF9" s="4">
        <f t="shared" si="26"/>
        <v>-453.43986996298042</v>
      </c>
      <c r="CG9" s="4">
        <f t="shared" si="26"/>
        <v>845.1192957346118</v>
      </c>
      <c r="CH9" s="4">
        <f t="shared" si="26"/>
        <v>-653.11177130478313</v>
      </c>
      <c r="CI9" s="4">
        <f t="shared" si="26"/>
        <v>1548.1169617598262</v>
      </c>
      <c r="CJ9" s="4">
        <f t="shared" si="26"/>
        <v>3667.694612048268</v>
      </c>
      <c r="CK9" s="4">
        <f t="shared" si="26"/>
        <v>472.58742447770055</v>
      </c>
      <c r="CL9" s="4">
        <f t="shared" si="26"/>
        <v>-104.7677365113002</v>
      </c>
      <c r="CM9" s="4">
        <f t="shared" si="26"/>
        <v>336.05568789174436</v>
      </c>
      <c r="CN9" s="4">
        <f t="shared" si="26"/>
        <v>-794.90342220067146</v>
      </c>
      <c r="CO9" s="4">
        <f t="shared" si="26"/>
        <v>3264.6721194392685</v>
      </c>
      <c r="CP9" s="4">
        <f t="shared" si="26"/>
        <v>-302.4844846243036</v>
      </c>
      <c r="CQ9" s="4">
        <f t="shared" si="26"/>
        <v>157.63455399595068</v>
      </c>
      <c r="CR9" s="4">
        <f t="shared" si="26"/>
        <v>99.151056611877266</v>
      </c>
      <c r="CS9" s="4">
        <f t="shared" si="26"/>
        <v>294.74449523629642</v>
      </c>
      <c r="CT9" s="4">
        <f t="shared" si="26"/>
        <v>1364.3190569946792</v>
      </c>
      <c r="CU9" s="4">
        <f t="shared" si="26"/>
        <v>-1000.2428971804113</v>
      </c>
      <c r="CV9" s="4">
        <f t="shared" si="26"/>
        <v>22.345924876933395</v>
      </c>
      <c r="CW9" s="4">
        <f t="shared" si="26"/>
        <v>6.4889936847398531</v>
      </c>
      <c r="CX9" s="4">
        <f t="shared" si="26"/>
        <v>-494.25280095953826</v>
      </c>
      <c r="CY9" s="4">
        <f t="shared" si="26"/>
        <v>489.14584841677743</v>
      </c>
      <c r="CZ9" s="4">
        <f t="shared" si="26"/>
        <v>-891.63279604063246</v>
      </c>
      <c r="DA9" s="4">
        <f t="shared" si="26"/>
        <v>-403.55150061915447</v>
      </c>
      <c r="DB9" s="4">
        <f t="shared" si="26"/>
        <v>561.04711837699642</v>
      </c>
      <c r="DC9" s="4">
        <f t="shared" si="26"/>
        <v>-814.2335305663978</v>
      </c>
      <c r="DD9" s="4">
        <f t="shared" si="26"/>
        <v>-456.87761469310863</v>
      </c>
      <c r="DE9" s="4">
        <f t="shared" si="26"/>
        <v>707.87601922065755</v>
      </c>
      <c r="DF9" s="4">
        <f t="shared" si="26"/>
        <v>746.66938441595516</v>
      </c>
      <c r="DG9" s="4">
        <f t="shared" si="26"/>
        <v>-317.80841396629467</v>
      </c>
      <c r="DH9" s="4">
        <f t="shared" si="26"/>
        <v>3715.42978058677</v>
      </c>
      <c r="DI9" s="4">
        <f t="shared" si="26"/>
        <v>-157.15396587313126</v>
      </c>
      <c r="DJ9" s="4">
        <f t="shared" si="26"/>
        <v>369.08605625103291</v>
      </c>
      <c r="DK9" s="4">
        <f t="shared" si="26"/>
        <v>2457.9810888369334</v>
      </c>
      <c r="DL9" s="4">
        <f t="shared" si="26"/>
        <v>-95.886889122459479</v>
      </c>
      <c r="DM9" s="4">
        <f t="shared" si="26"/>
        <v>796.7659303903672</v>
      </c>
      <c r="DN9" s="4">
        <f t="shared" si="26"/>
        <v>1303.5546958675541</v>
      </c>
      <c r="DO9" s="4">
        <f t="shared" si="26"/>
        <v>-1646.2671313869407</v>
      </c>
      <c r="DP9" s="4">
        <f t="shared" si="26"/>
        <v>2972.7760517273337</v>
      </c>
      <c r="DQ9" s="4">
        <f t="shared" si="26"/>
        <v>-717.77732991866378</v>
      </c>
      <c r="DR9" s="4">
        <f t="shared" si="26"/>
        <v>594.12031012692705</v>
      </c>
      <c r="DS9" s="4">
        <f t="shared" si="26"/>
        <v>-774.73030734591111</v>
      </c>
      <c r="DT9" s="4">
        <f t="shared" si="26"/>
        <v>1137.0494126708002</v>
      </c>
      <c r="DU9" s="4">
        <f t="shared" si="26"/>
        <v>2424.8938320690704</v>
      </c>
      <c r="DV9" s="4">
        <f t="shared" si="26"/>
        <v>960.48617704733851</v>
      </c>
      <c r="DW9" s="4">
        <f t="shared" si="26"/>
        <v>1475.6588966003842</v>
      </c>
      <c r="DX9" s="4">
        <f t="shared" si="26"/>
        <v>330.25463974153581</v>
      </c>
      <c r="DY9" s="4">
        <f t="shared" si="26"/>
        <v>2960.6635941332497</v>
      </c>
      <c r="DZ9" s="4">
        <f t="shared" si="26"/>
        <v>-1119.2966907021571</v>
      </c>
      <c r="EA9" s="4">
        <f t="shared" ref="EA9:GL9" si="27">EA33+EA153</f>
        <v>81.607680573516745</v>
      </c>
      <c r="EB9" s="4">
        <f t="shared" si="27"/>
        <v>-1138.0342174024142</v>
      </c>
      <c r="EC9" s="4">
        <f t="shared" si="27"/>
        <v>818.87821407579713</v>
      </c>
      <c r="ED9" s="4">
        <f t="shared" si="27"/>
        <v>1650.292886042361</v>
      </c>
      <c r="EE9" s="4">
        <f t="shared" si="27"/>
        <v>994.03956856424475</v>
      </c>
      <c r="EF9" s="4">
        <f t="shared" si="27"/>
        <v>882.6631958331534</v>
      </c>
      <c r="EG9" s="4">
        <f t="shared" si="27"/>
        <v>1188.4689889247397</v>
      </c>
      <c r="EH9" s="4">
        <f t="shared" si="27"/>
        <v>-742.92802211431604</v>
      </c>
      <c r="EI9" s="4">
        <f t="shared" si="27"/>
        <v>-991.15025524814541</v>
      </c>
      <c r="EJ9" s="4">
        <f t="shared" si="27"/>
        <v>-515.92971961518742</v>
      </c>
      <c r="EK9" s="4">
        <f t="shared" si="27"/>
        <v>-535.01909591221033</v>
      </c>
      <c r="EL9" s="4">
        <f t="shared" si="27"/>
        <v>2498.3981508515067</v>
      </c>
      <c r="EM9" s="4">
        <f t="shared" si="27"/>
        <v>-162.16152275419131</v>
      </c>
      <c r="EN9" s="4">
        <f t="shared" si="27"/>
        <v>-1106.5225108864997</v>
      </c>
      <c r="EO9" s="4">
        <f t="shared" si="27"/>
        <v>-917.93340135553785</v>
      </c>
      <c r="EP9" s="4">
        <f t="shared" si="27"/>
        <v>-87.770815496063051</v>
      </c>
      <c r="EQ9" s="4">
        <f t="shared" si="27"/>
        <v>-928.35404150291492</v>
      </c>
      <c r="ER9" s="4">
        <f t="shared" si="27"/>
        <v>-277.26852319173759</v>
      </c>
      <c r="ES9" s="4">
        <f t="shared" si="27"/>
        <v>-223.41237429254738</v>
      </c>
      <c r="ET9" s="4">
        <f t="shared" si="27"/>
        <v>-1.8235424042022714</v>
      </c>
      <c r="EU9" s="4">
        <f t="shared" si="27"/>
        <v>805.47035151909654</v>
      </c>
      <c r="EV9" s="4">
        <f t="shared" si="27"/>
        <v>-915.53255854502663</v>
      </c>
      <c r="EW9" s="4">
        <f t="shared" si="27"/>
        <v>-302.64110322605256</v>
      </c>
      <c r="EX9" s="4">
        <f t="shared" si="27"/>
        <v>-682.21637303330976</v>
      </c>
      <c r="EY9" s="4">
        <f t="shared" si="27"/>
        <v>-261.74990740728344</v>
      </c>
      <c r="EZ9" s="4">
        <f t="shared" si="27"/>
        <v>32.893527335672388</v>
      </c>
      <c r="FA9" s="4">
        <f t="shared" si="27"/>
        <v>1057.4234038345583</v>
      </c>
      <c r="FB9" s="4">
        <f t="shared" si="27"/>
        <v>-597.26803203077338</v>
      </c>
      <c r="FC9" s="4">
        <f t="shared" si="27"/>
        <v>442.35745604580256</v>
      </c>
      <c r="FD9" s="4">
        <f t="shared" si="27"/>
        <v>-1088.1481984040454</v>
      </c>
      <c r="FE9" s="4">
        <f t="shared" si="27"/>
        <v>1638.5330378595006</v>
      </c>
      <c r="FF9" s="4">
        <f t="shared" si="27"/>
        <v>-1013.0000868753782</v>
      </c>
      <c r="FG9" s="4">
        <f t="shared" si="27"/>
        <v>290.62040602482125</v>
      </c>
      <c r="FH9" s="4">
        <f t="shared" si="27"/>
        <v>-9.882975924449056</v>
      </c>
      <c r="FI9" s="4">
        <f t="shared" si="27"/>
        <v>2437.6971779753831</v>
      </c>
      <c r="FJ9" s="4">
        <f t="shared" si="27"/>
        <v>1353.2851330084843</v>
      </c>
      <c r="FK9" s="4">
        <f t="shared" si="27"/>
        <v>646.68287201534781</v>
      </c>
      <c r="FL9" s="4">
        <f t="shared" si="27"/>
        <v>160.65130309879873</v>
      </c>
      <c r="FM9" s="4">
        <f t="shared" si="27"/>
        <v>822.94708036982775</v>
      </c>
      <c r="FN9" s="4">
        <f t="shared" si="27"/>
        <v>560.25766304225908</v>
      </c>
      <c r="FO9" s="4">
        <f t="shared" si="27"/>
        <v>-18.809762112064618</v>
      </c>
      <c r="FP9" s="4">
        <f t="shared" si="27"/>
        <v>44.579052031695028</v>
      </c>
      <c r="FQ9" s="4">
        <f t="shared" si="27"/>
        <v>857.4192920704952</v>
      </c>
      <c r="FR9" s="4">
        <f t="shared" si="27"/>
        <v>2280.0928971599228</v>
      </c>
      <c r="FS9" s="4">
        <f t="shared" si="27"/>
        <v>715.67622794335671</v>
      </c>
      <c r="FT9" s="4">
        <f t="shared" si="27"/>
        <v>-1373.3777253904475</v>
      </c>
      <c r="FU9" s="4">
        <f t="shared" si="27"/>
        <v>-357.34797707424923</v>
      </c>
      <c r="FV9" s="4">
        <f t="shared" si="27"/>
        <v>-866.54554213645929</v>
      </c>
      <c r="FW9" s="4">
        <f t="shared" si="27"/>
        <v>679.4598300784503</v>
      </c>
      <c r="FX9" s="4">
        <f t="shared" si="27"/>
        <v>1479.9304875908924</v>
      </c>
      <c r="FY9" s="4">
        <f t="shared" si="27"/>
        <v>-235.74436570010926</v>
      </c>
      <c r="FZ9" s="4">
        <f t="shared" si="27"/>
        <v>206.1263897443539</v>
      </c>
      <c r="GA9" s="4">
        <f t="shared" si="27"/>
        <v>-346.29030219776064</v>
      </c>
      <c r="GB9" s="4">
        <f t="shared" si="27"/>
        <v>135.8897784255746</v>
      </c>
      <c r="GC9" s="4">
        <f t="shared" si="27"/>
        <v>1366.3812904505307</v>
      </c>
      <c r="GD9" s="4">
        <f t="shared" si="27"/>
        <v>-248.05877356279029</v>
      </c>
      <c r="GE9" s="4">
        <f t="shared" si="27"/>
        <v>-711.5127510186453</v>
      </c>
      <c r="GF9" s="4">
        <f t="shared" si="27"/>
        <v>-279.84034438501703</v>
      </c>
      <c r="GG9" s="4">
        <f t="shared" si="27"/>
        <v>-575.57652375429393</v>
      </c>
      <c r="GH9" s="4">
        <f t="shared" si="27"/>
        <v>244.28830861345796</v>
      </c>
      <c r="GI9" s="4">
        <f t="shared" si="27"/>
        <v>-743.41839317512267</v>
      </c>
      <c r="GJ9" s="4">
        <f t="shared" si="27"/>
        <v>-952.08080476544933</v>
      </c>
      <c r="GK9" s="4">
        <f t="shared" si="27"/>
        <v>473.97315986059289</v>
      </c>
      <c r="GL9" s="4">
        <f t="shared" si="27"/>
        <v>766.68060756636669</v>
      </c>
      <c r="GM9" s="4">
        <f t="shared" ref="GM9:JC9" si="28">GM33+GM153</f>
        <v>-389.6236306223459</v>
      </c>
      <c r="GN9" s="4">
        <f t="shared" si="28"/>
        <v>-528.92868193416029</v>
      </c>
      <c r="GO9" s="4">
        <f t="shared" si="28"/>
        <v>414.33701155666949</v>
      </c>
      <c r="GP9" s="4">
        <f t="shared" si="28"/>
        <v>-207.29690900319474</v>
      </c>
      <c r="GQ9" s="4">
        <f t="shared" si="28"/>
        <v>-333.62009646839113</v>
      </c>
      <c r="GR9" s="4">
        <f t="shared" si="28"/>
        <v>3435.6327574750567</v>
      </c>
      <c r="GS9" s="4">
        <f t="shared" si="28"/>
        <v>576.62694201120257</v>
      </c>
      <c r="GT9" s="4">
        <f t="shared" si="28"/>
        <v>1060.9875823367049</v>
      </c>
      <c r="GU9" s="4">
        <f t="shared" si="28"/>
        <v>-721.10965571647989</v>
      </c>
      <c r="GV9" s="4">
        <f t="shared" si="28"/>
        <v>-839.91277903999685</v>
      </c>
      <c r="GW9" s="4">
        <f t="shared" si="28"/>
        <v>-429.13119422896466</v>
      </c>
      <c r="GX9" s="4">
        <f t="shared" si="28"/>
        <v>-151.8972840826674</v>
      </c>
      <c r="GY9" s="4">
        <f t="shared" si="28"/>
        <v>164.09601575157853</v>
      </c>
      <c r="GZ9" s="4">
        <f t="shared" si="28"/>
        <v>-895.15243742663142</v>
      </c>
      <c r="HA9" s="4">
        <f t="shared" si="28"/>
        <v>-602.31357755281192</v>
      </c>
      <c r="HB9" s="4">
        <f t="shared" si="28"/>
        <v>-715.67678199186048</v>
      </c>
      <c r="HC9" s="4">
        <f t="shared" si="28"/>
        <v>1047.4465945621803</v>
      </c>
      <c r="HD9" s="4">
        <f t="shared" si="28"/>
        <v>710.98965965068351</v>
      </c>
      <c r="HE9" s="4">
        <f t="shared" si="28"/>
        <v>-159.03061165027066</v>
      </c>
      <c r="HF9" s="4">
        <f t="shared" si="28"/>
        <v>-1235.4017381765077</v>
      </c>
      <c r="HG9" s="4">
        <f t="shared" si="28"/>
        <v>533.83734385809908</v>
      </c>
      <c r="HH9" s="4">
        <f t="shared" si="28"/>
        <v>-80.674661916290233</v>
      </c>
      <c r="HI9" s="4">
        <f t="shared" si="28"/>
        <v>1616.5617590812003</v>
      </c>
      <c r="HJ9" s="4">
        <f t="shared" si="28"/>
        <v>702.50436426305646</v>
      </c>
      <c r="HK9" s="4">
        <f t="shared" si="28"/>
        <v>1928.9420152065936</v>
      </c>
      <c r="HL9" s="4">
        <f t="shared" si="28"/>
        <v>2365.2033617475181</v>
      </c>
      <c r="HM9" s="4">
        <f t="shared" si="28"/>
        <v>1335.0878858812116</v>
      </c>
      <c r="HN9" s="4">
        <f t="shared" si="28"/>
        <v>3645.584889685465</v>
      </c>
      <c r="HO9" s="4">
        <f t="shared" si="28"/>
        <v>1629.7430958129983</v>
      </c>
      <c r="HP9" s="4">
        <f t="shared" si="28"/>
        <v>579.85282813369736</v>
      </c>
      <c r="HQ9" s="4">
        <f t="shared" si="28"/>
        <v>518.83229868352601</v>
      </c>
      <c r="HR9" s="4">
        <f t="shared" si="28"/>
        <v>-971.81717911617329</v>
      </c>
      <c r="HS9" s="4">
        <f t="shared" si="28"/>
        <v>-225.37808062399381</v>
      </c>
      <c r="HT9" s="4">
        <f t="shared" si="28"/>
        <v>-789.70862367211453</v>
      </c>
      <c r="HU9" s="4">
        <f t="shared" si="28"/>
        <v>395.09048089480643</v>
      </c>
      <c r="HV9" s="4">
        <f t="shared" si="28"/>
        <v>-214.0220370230179</v>
      </c>
      <c r="HW9" s="4">
        <f t="shared" si="28"/>
        <v>-1683.4536610299085</v>
      </c>
      <c r="HX9" s="4">
        <f t="shared" si="28"/>
        <v>1780.4141091501224</v>
      </c>
      <c r="HY9" s="4">
        <f t="shared" si="28"/>
        <v>-295.23388602902287</v>
      </c>
      <c r="HZ9" s="4">
        <f t="shared" si="28"/>
        <v>115.9407948428875</v>
      </c>
      <c r="IA9" s="4">
        <f t="shared" si="28"/>
        <v>-289.35919218103322</v>
      </c>
      <c r="IB9" s="4">
        <f t="shared" si="28"/>
        <v>145.97628633200043</v>
      </c>
      <c r="IC9" s="4">
        <f t="shared" si="28"/>
        <v>-498.36605921829528</v>
      </c>
      <c r="ID9" s="4">
        <f t="shared" si="28"/>
        <v>-603.2705350709075</v>
      </c>
      <c r="IE9" s="4">
        <f t="shared" si="28"/>
        <v>1060.2139284257528</v>
      </c>
      <c r="IF9" s="4">
        <f t="shared" si="28"/>
        <v>1533.4793367401196</v>
      </c>
      <c r="IG9" s="4">
        <f t="shared" si="28"/>
        <v>-625.42044888354803</v>
      </c>
      <c r="IH9" s="4">
        <f t="shared" si="28"/>
        <v>-262.68124944132126</v>
      </c>
      <c r="II9" s="4">
        <f t="shared" si="28"/>
        <v>1098.9360599100673</v>
      </c>
      <c r="IJ9" s="4">
        <f t="shared" si="28"/>
        <v>1304.3658103635692</v>
      </c>
      <c r="IK9" s="4">
        <f t="shared" si="28"/>
        <v>764.23535496957516</v>
      </c>
      <c r="IL9" s="4">
        <f t="shared" si="28"/>
        <v>-711.11277685947334</v>
      </c>
      <c r="IM9" s="4">
        <f t="shared" si="28"/>
        <v>-1512.0315331150875</v>
      </c>
      <c r="IN9" s="4">
        <f t="shared" si="28"/>
        <v>-897.1982338637672</v>
      </c>
      <c r="IO9" s="4">
        <f t="shared" si="28"/>
        <v>-1054.7783134155916</v>
      </c>
      <c r="IP9" s="4">
        <f t="shared" si="28"/>
        <v>486.33007386953432</v>
      </c>
      <c r="IQ9" s="4">
        <f t="shared" si="28"/>
        <v>511.81113284709159</v>
      </c>
      <c r="IR9" s="4">
        <f t="shared" si="28"/>
        <v>-506.42254729199863</v>
      </c>
      <c r="IS9" s="4">
        <f t="shared" si="28"/>
        <v>1154.9736410324583</v>
      </c>
      <c r="IT9" s="4">
        <f t="shared" si="28"/>
        <v>411.52450460401815</v>
      </c>
      <c r="IU9" s="4">
        <f t="shared" si="28"/>
        <v>-301.83771099328601</v>
      </c>
      <c r="IV9" s="4">
        <f t="shared" si="28"/>
        <v>-640.83197222882973</v>
      </c>
      <c r="IW9" s="4">
        <f t="shared" si="28"/>
        <v>2463.5686909727497</v>
      </c>
      <c r="IX9" s="4">
        <f t="shared" si="28"/>
        <v>1819.3585797517571</v>
      </c>
      <c r="IY9" s="4">
        <f t="shared" si="28"/>
        <v>-603.74495077536449</v>
      </c>
      <c r="IZ9" s="4">
        <f t="shared" si="28"/>
        <v>-975.35694391030825</v>
      </c>
      <c r="JA9" s="4">
        <f t="shared" si="28"/>
        <v>-299.62062671274452</v>
      </c>
      <c r="JB9" s="4">
        <f t="shared" si="28"/>
        <v>-921.28951424676256</v>
      </c>
      <c r="JC9" s="4">
        <f t="shared" si="28"/>
        <v>1128.5528262180226</v>
      </c>
    </row>
    <row r="10" spans="1:263" x14ac:dyDescent="0.4">
      <c r="A10" s="4">
        <f t="shared" si="4"/>
        <v>78344.097840828166</v>
      </c>
      <c r="B10">
        <v>2025</v>
      </c>
      <c r="C10" s="4">
        <f t="shared" ref="C10:BN10" si="29">C34+C154</f>
        <v>-1888.5984506094046</v>
      </c>
      <c r="D10" s="4">
        <f t="shared" si="29"/>
        <v>-663.4216144466244</v>
      </c>
      <c r="E10" s="4">
        <f t="shared" si="29"/>
        <v>-302.10491716550689</v>
      </c>
      <c r="F10" s="4">
        <f t="shared" si="29"/>
        <v>-602.41702629904091</v>
      </c>
      <c r="G10" s="4">
        <f t="shared" si="29"/>
        <v>489.34827764256613</v>
      </c>
      <c r="H10" s="4">
        <f t="shared" si="29"/>
        <v>-272.75979456646644</v>
      </c>
      <c r="I10" s="4">
        <f t="shared" si="29"/>
        <v>-245.59244198211798</v>
      </c>
      <c r="J10" s="4">
        <f t="shared" si="29"/>
        <v>-993.90286330814331</v>
      </c>
      <c r="K10" s="4">
        <f t="shared" si="29"/>
        <v>1730.2943769451035</v>
      </c>
      <c r="L10" s="4">
        <f t="shared" si="29"/>
        <v>2448.7082960457938</v>
      </c>
      <c r="M10" s="4">
        <f t="shared" si="29"/>
        <v>-465.35251807788188</v>
      </c>
      <c r="N10" s="4">
        <f t="shared" si="29"/>
        <v>-1404.5021498683318</v>
      </c>
      <c r="O10" s="4">
        <f t="shared" si="29"/>
        <v>971.28931794283437</v>
      </c>
      <c r="P10" s="4">
        <f t="shared" si="29"/>
        <v>2846.0360099249419</v>
      </c>
      <c r="Q10" s="4">
        <f t="shared" si="29"/>
        <v>-974.78460822708041</v>
      </c>
      <c r="R10" s="4">
        <f t="shared" si="29"/>
        <v>833.92037001583947</v>
      </c>
      <c r="S10" s="4">
        <f t="shared" si="29"/>
        <v>1059.2953169309058</v>
      </c>
      <c r="T10" s="4">
        <f t="shared" si="29"/>
        <v>-411.37114782251535</v>
      </c>
      <c r="U10" s="4">
        <f t="shared" si="29"/>
        <v>114.12302489717388</v>
      </c>
      <c r="V10" s="4">
        <f t="shared" si="29"/>
        <v>-1381.3852309499207</v>
      </c>
      <c r="W10" s="4">
        <f t="shared" si="29"/>
        <v>-103.87723838700424</v>
      </c>
      <c r="X10" s="4">
        <f t="shared" si="29"/>
        <v>-271.11346782140492</v>
      </c>
      <c r="Y10" s="4">
        <f t="shared" si="29"/>
        <v>1191.743666088802</v>
      </c>
      <c r="Z10" s="4">
        <f t="shared" si="29"/>
        <v>337.21307593686004</v>
      </c>
      <c r="AA10" s="4">
        <f t="shared" si="29"/>
        <v>1588.3967711764903</v>
      </c>
      <c r="AB10" s="4">
        <f t="shared" si="29"/>
        <v>-586.6293753132453</v>
      </c>
      <c r="AC10" s="4">
        <f t="shared" si="29"/>
        <v>-668.64978467892263</v>
      </c>
      <c r="AD10" s="4">
        <f t="shared" si="29"/>
        <v>-556.61155841997322</v>
      </c>
      <c r="AE10" s="4">
        <f t="shared" si="29"/>
        <v>-631.31922377460694</v>
      </c>
      <c r="AF10" s="4">
        <f t="shared" si="29"/>
        <v>-383.99926157056723</v>
      </c>
      <c r="AG10" s="4">
        <f t="shared" si="29"/>
        <v>1138.0184756936783</v>
      </c>
      <c r="AH10" s="4">
        <f t="shared" si="29"/>
        <v>-430.2348633054263</v>
      </c>
      <c r="AI10" s="4">
        <f t="shared" si="29"/>
        <v>73.771082907369532</v>
      </c>
      <c r="AJ10" s="4">
        <f t="shared" si="29"/>
        <v>-23.509126407831559</v>
      </c>
      <c r="AK10" s="4">
        <f t="shared" si="29"/>
        <v>1657.8776927428335</v>
      </c>
      <c r="AL10" s="4">
        <f t="shared" si="29"/>
        <v>25.149180026802583</v>
      </c>
      <c r="AM10" s="4">
        <f t="shared" si="29"/>
        <v>306.77676493804972</v>
      </c>
      <c r="AN10" s="4">
        <f t="shared" si="29"/>
        <v>-383.78600073123255</v>
      </c>
      <c r="AO10" s="4">
        <f t="shared" si="29"/>
        <v>-970.86944498332389</v>
      </c>
      <c r="AP10" s="4">
        <f t="shared" si="29"/>
        <v>215.21283975326185</v>
      </c>
      <c r="AQ10" s="4">
        <f t="shared" si="29"/>
        <v>-81.506810918469796</v>
      </c>
      <c r="AR10" s="4">
        <f t="shared" si="29"/>
        <v>-613.12595782021447</v>
      </c>
      <c r="AS10" s="4">
        <f t="shared" si="29"/>
        <v>716.64938042852725</v>
      </c>
      <c r="AT10" s="4">
        <f t="shared" si="29"/>
        <v>1443.71989127592</v>
      </c>
      <c r="AU10" s="4">
        <f t="shared" si="29"/>
        <v>2268.7032322120526</v>
      </c>
      <c r="AV10" s="4">
        <f t="shared" si="29"/>
        <v>1824.7919238305813</v>
      </c>
      <c r="AW10" s="4">
        <f t="shared" si="29"/>
        <v>-68.081509620425209</v>
      </c>
      <c r="AX10" s="4">
        <f t="shared" si="29"/>
        <v>-2299.2322537752134</v>
      </c>
      <c r="AY10" s="4">
        <f t="shared" si="29"/>
        <v>2268.9695812291907</v>
      </c>
      <c r="AZ10" s="4">
        <f t="shared" si="29"/>
        <v>1600.6497357194371</v>
      </c>
      <c r="BA10" s="4">
        <f t="shared" si="29"/>
        <v>-129.39233968902465</v>
      </c>
      <c r="BB10" s="4">
        <f t="shared" si="29"/>
        <v>297.50144544771013</v>
      </c>
      <c r="BC10" s="4">
        <f t="shared" si="29"/>
        <v>-477.94658672132607</v>
      </c>
      <c r="BD10" s="4">
        <f t="shared" si="29"/>
        <v>302.14980315465607</v>
      </c>
      <c r="BE10" s="4">
        <f t="shared" si="29"/>
        <v>471.14573069692335</v>
      </c>
      <c r="BF10" s="4">
        <f t="shared" si="29"/>
        <v>582.44483134605105</v>
      </c>
      <c r="BG10" s="4">
        <f t="shared" si="29"/>
        <v>1230.9096701617432</v>
      </c>
      <c r="BH10" s="4">
        <f t="shared" si="29"/>
        <v>54.915039622328663</v>
      </c>
      <c r="BI10" s="4">
        <f t="shared" si="29"/>
        <v>269.44387698585854</v>
      </c>
      <c r="BJ10" s="4">
        <f t="shared" si="29"/>
        <v>-797.35314170305935</v>
      </c>
      <c r="BK10" s="4">
        <f t="shared" si="29"/>
        <v>422.38228819409335</v>
      </c>
      <c r="BL10" s="4">
        <f t="shared" si="29"/>
        <v>1758.5465399797613</v>
      </c>
      <c r="BM10" s="4">
        <f t="shared" si="29"/>
        <v>646.67179348789125</v>
      </c>
      <c r="BN10" s="4">
        <f t="shared" si="29"/>
        <v>-908.68301836569992</v>
      </c>
      <c r="BO10" s="4">
        <f t="shared" ref="BO10:DZ10" si="30">BO34+BO154</f>
        <v>-126.57955265229168</v>
      </c>
      <c r="BP10" s="4">
        <f t="shared" si="30"/>
        <v>768.76944160579535</v>
      </c>
      <c r="BQ10" s="4">
        <f t="shared" si="30"/>
        <v>-236.07439231930505</v>
      </c>
      <c r="BR10" s="4">
        <f t="shared" si="30"/>
        <v>1692.6923345469345</v>
      </c>
      <c r="BS10" s="4">
        <f t="shared" si="30"/>
        <v>-635.18903002387844</v>
      </c>
      <c r="BT10" s="4">
        <f t="shared" si="30"/>
        <v>1483.8459511253295</v>
      </c>
      <c r="BU10" s="4">
        <f t="shared" si="30"/>
        <v>875.36952340801133</v>
      </c>
      <c r="BV10" s="4">
        <f t="shared" si="30"/>
        <v>-231.03415746063808</v>
      </c>
      <c r="BW10" s="4">
        <f t="shared" si="30"/>
        <v>-1209.1183933047719</v>
      </c>
      <c r="BX10" s="4">
        <f t="shared" si="30"/>
        <v>-1578.3843499250916</v>
      </c>
      <c r="BY10" s="4">
        <f t="shared" si="30"/>
        <v>1766.2823732121024</v>
      </c>
      <c r="BZ10" s="4">
        <f t="shared" si="30"/>
        <v>-645.76731628524283</v>
      </c>
      <c r="CA10" s="4">
        <f t="shared" si="30"/>
        <v>377.6468552219045</v>
      </c>
      <c r="CB10" s="4">
        <f t="shared" si="30"/>
        <v>1647.7048895405514</v>
      </c>
      <c r="CC10" s="4">
        <f t="shared" si="30"/>
        <v>642.78466990138088</v>
      </c>
      <c r="CD10" s="4">
        <f t="shared" si="30"/>
        <v>3563.6155092213057</v>
      </c>
      <c r="CE10" s="4">
        <f t="shared" si="30"/>
        <v>1584.7946696500412</v>
      </c>
      <c r="CF10" s="4">
        <f t="shared" si="30"/>
        <v>-467.36072758486659</v>
      </c>
      <c r="CG10" s="4">
        <f t="shared" si="30"/>
        <v>935.13375729118036</v>
      </c>
      <c r="CH10" s="4">
        <f t="shared" si="30"/>
        <v>-679.41814776735566</v>
      </c>
      <c r="CI10" s="4">
        <f t="shared" si="30"/>
        <v>1690.5454101270097</v>
      </c>
      <c r="CJ10" s="4">
        <f t="shared" si="30"/>
        <v>3986.9134988222249</v>
      </c>
      <c r="CK10" s="4">
        <f t="shared" si="30"/>
        <v>532.24272944443157</v>
      </c>
      <c r="CL10" s="4">
        <f t="shared" si="30"/>
        <v>-86.793291265682342</v>
      </c>
      <c r="CM10" s="4">
        <f t="shared" si="30"/>
        <v>387.47864746496759</v>
      </c>
      <c r="CN10" s="4">
        <f t="shared" si="30"/>
        <v>-829.26634286571459</v>
      </c>
      <c r="CO10" s="4">
        <f t="shared" si="30"/>
        <v>3544.1103518402329</v>
      </c>
      <c r="CP10" s="4">
        <f t="shared" si="30"/>
        <v>-301.60163185890326</v>
      </c>
      <c r="CQ10" s="4">
        <f t="shared" si="30"/>
        <v>192.27883781208186</v>
      </c>
      <c r="CR10" s="4">
        <f t="shared" si="30"/>
        <v>132.5353692247669</v>
      </c>
      <c r="CS10" s="4">
        <f t="shared" si="30"/>
        <v>343.46799161770184</v>
      </c>
      <c r="CT10" s="4">
        <f t="shared" si="30"/>
        <v>1501.5151931037881</v>
      </c>
      <c r="CU10" s="4">
        <f t="shared" si="30"/>
        <v>-1055.719482339015</v>
      </c>
      <c r="CV10" s="4">
        <f t="shared" si="30"/>
        <v>50.607626418239192</v>
      </c>
      <c r="CW10" s="4">
        <f t="shared" si="30"/>
        <v>31.748016556184098</v>
      </c>
      <c r="CX10" s="4">
        <f t="shared" si="30"/>
        <v>-509.45723960757016</v>
      </c>
      <c r="CY10" s="4">
        <f t="shared" si="30"/>
        <v>550.64477392790116</v>
      </c>
      <c r="CZ10" s="4">
        <f t="shared" si="30"/>
        <v>-937.29090882902017</v>
      </c>
      <c r="DA10" s="4">
        <f t="shared" si="30"/>
        <v>-407.4664904577852</v>
      </c>
      <c r="DB10" s="4">
        <f t="shared" si="30"/>
        <v>632.41180394357036</v>
      </c>
      <c r="DC10" s="4">
        <f t="shared" si="30"/>
        <v>-851.56703459370726</v>
      </c>
      <c r="DD10" s="4">
        <f t="shared" si="30"/>
        <v>-464.72824400232901</v>
      </c>
      <c r="DE10" s="4">
        <f t="shared" si="30"/>
        <v>786.28360267296478</v>
      </c>
      <c r="DF10" s="4">
        <f t="shared" si="30"/>
        <v>830.1781673735826</v>
      </c>
      <c r="DG10" s="4">
        <f t="shared" si="30"/>
        <v>-317.87103670511658</v>
      </c>
      <c r="DH10" s="4">
        <f t="shared" si="30"/>
        <v>4030.7392615882659</v>
      </c>
      <c r="DI10" s="4">
        <f t="shared" si="30"/>
        <v>-149.34010151418454</v>
      </c>
      <c r="DJ10" s="4">
        <f t="shared" si="30"/>
        <v>417.99713254171104</v>
      </c>
      <c r="DK10" s="4">
        <f t="shared" si="30"/>
        <v>2678.6082817959691</v>
      </c>
      <c r="DL10" s="4">
        <f t="shared" si="30"/>
        <v>-83.436663989132853</v>
      </c>
      <c r="DM10" s="4">
        <f t="shared" si="30"/>
        <v>886.48806922861661</v>
      </c>
      <c r="DN10" s="4">
        <f t="shared" si="30"/>
        <v>1434.7346669527988</v>
      </c>
      <c r="DO10" s="4">
        <f t="shared" si="30"/>
        <v>-1751.5140818674422</v>
      </c>
      <c r="DP10" s="4">
        <f t="shared" si="30"/>
        <v>3237.4917014279004</v>
      </c>
      <c r="DQ10" s="4">
        <f t="shared" si="30"/>
        <v>-747.68532985806826</v>
      </c>
      <c r="DR10" s="4">
        <f t="shared" si="30"/>
        <v>667.94713166710233</v>
      </c>
      <c r="DS10" s="4">
        <f t="shared" si="30"/>
        <v>-808.58814154643903</v>
      </c>
      <c r="DT10" s="4">
        <f t="shared" si="30"/>
        <v>1256.5722933640086</v>
      </c>
      <c r="DU10" s="4">
        <f t="shared" si="30"/>
        <v>2645.7944969619011</v>
      </c>
      <c r="DV10" s="4">
        <f t="shared" si="30"/>
        <v>1061.7672586332415</v>
      </c>
      <c r="DW10" s="4">
        <f t="shared" si="30"/>
        <v>1617.2631891051551</v>
      </c>
      <c r="DX10" s="4">
        <f t="shared" si="30"/>
        <v>377.9045997488048</v>
      </c>
      <c r="DY10" s="4">
        <f t="shared" si="30"/>
        <v>3214.7401028868539</v>
      </c>
      <c r="DZ10" s="4">
        <f t="shared" si="30"/>
        <v>-1180.694000111027</v>
      </c>
      <c r="EA10" s="4">
        <f t="shared" ref="EA10:GL10" si="31">EA34+EA154</f>
        <v>109.9777342332726</v>
      </c>
      <c r="EB10" s="4">
        <f t="shared" si="31"/>
        <v>-1204.022849844976</v>
      </c>
      <c r="EC10" s="4">
        <f t="shared" si="31"/>
        <v>910.17276811945328</v>
      </c>
      <c r="ED10" s="4">
        <f t="shared" si="31"/>
        <v>1809.6795260880135</v>
      </c>
      <c r="EE10" s="4">
        <f t="shared" si="31"/>
        <v>1100.4075068478669</v>
      </c>
      <c r="EF10" s="4">
        <f t="shared" si="31"/>
        <v>979.03847807074328</v>
      </c>
      <c r="EG10" s="4">
        <f t="shared" si="31"/>
        <v>1304.7256439342555</v>
      </c>
      <c r="EH10" s="4">
        <f t="shared" si="31"/>
        <v>-777.59772462569288</v>
      </c>
      <c r="EI10" s="4">
        <f t="shared" si="31"/>
        <v>-1045.2453570565194</v>
      </c>
      <c r="EJ10" s="4">
        <f t="shared" si="31"/>
        <v>-533.65662474686849</v>
      </c>
      <c r="EK10" s="4">
        <f t="shared" si="31"/>
        <v>-555.5503583196961</v>
      </c>
      <c r="EL10" s="4">
        <f t="shared" si="31"/>
        <v>2716.465782123897</v>
      </c>
      <c r="EM10" s="4">
        <f t="shared" si="31"/>
        <v>-150.56604757455773</v>
      </c>
      <c r="EN10" s="4">
        <f t="shared" si="31"/>
        <v>-1167.4732255310987</v>
      </c>
      <c r="EO10" s="4">
        <f t="shared" si="31"/>
        <v>-965.36862841095251</v>
      </c>
      <c r="EP10" s="4">
        <f t="shared" si="31"/>
        <v>-67.112436417712956</v>
      </c>
      <c r="EQ10" s="4">
        <f t="shared" si="31"/>
        <v>-979.28634794121251</v>
      </c>
      <c r="ER10" s="4">
        <f t="shared" si="31"/>
        <v>-275.10094409360534</v>
      </c>
      <c r="ES10" s="4">
        <f t="shared" si="31"/>
        <v>-213.79547738891722</v>
      </c>
      <c r="ET10" s="4">
        <f t="shared" si="31"/>
        <v>16.634727406371553</v>
      </c>
      <c r="EU10" s="4">
        <f t="shared" si="31"/>
        <v>898.13308588697339</v>
      </c>
      <c r="EV10" s="4">
        <f t="shared" si="31"/>
        <v>-960.94222854964198</v>
      </c>
      <c r="EW10" s="4">
        <f t="shared" si="31"/>
        <v>-302.43425381522218</v>
      </c>
      <c r="EX10" s="4">
        <f t="shared" si="31"/>
        <v>-712.73699149319498</v>
      </c>
      <c r="EY10" s="4">
        <f t="shared" si="31"/>
        <v>-258.21423542001628</v>
      </c>
      <c r="EZ10" s="4">
        <f t="shared" si="31"/>
        <v>55.8187240311903</v>
      </c>
      <c r="FA10" s="4">
        <f t="shared" si="31"/>
        <v>1168.3844556611957</v>
      </c>
      <c r="FB10" s="4">
        <f t="shared" si="31"/>
        <v>-618.17343564628584</v>
      </c>
      <c r="FC10" s="4">
        <f t="shared" si="31"/>
        <v>496.96535912141337</v>
      </c>
      <c r="FD10" s="4">
        <f t="shared" si="31"/>
        <v>-1147.3511874952578</v>
      </c>
      <c r="FE10" s="4">
        <f t="shared" si="31"/>
        <v>1797.9407620450384</v>
      </c>
      <c r="FF10" s="4">
        <f t="shared" si="31"/>
        <v>-1069.7430599796589</v>
      </c>
      <c r="FG10" s="4">
        <f t="shared" si="31"/>
        <v>340.74349412932327</v>
      </c>
      <c r="FH10" s="4">
        <f t="shared" si="31"/>
        <v>15.396928550346615</v>
      </c>
      <c r="FI10" s="4">
        <f t="shared" si="31"/>
        <v>2658.0454457500518</v>
      </c>
      <c r="FJ10" s="4">
        <f t="shared" si="31"/>
        <v>1483.1643587446774</v>
      </c>
      <c r="FK10" s="4">
        <f t="shared" si="31"/>
        <v>721.20327170176427</v>
      </c>
      <c r="FL10" s="4">
        <f t="shared" si="31"/>
        <v>197.89763099729987</v>
      </c>
      <c r="FM10" s="4">
        <f t="shared" si="31"/>
        <v>910.1407304958567</v>
      </c>
      <c r="FN10" s="4">
        <f t="shared" si="31"/>
        <v>622.73057899179173</v>
      </c>
      <c r="FO10" s="4">
        <f t="shared" si="31"/>
        <v>4.3959798634417666</v>
      </c>
      <c r="FP10" s="4">
        <f t="shared" si="31"/>
        <v>72.60795469749371</v>
      </c>
      <c r="FQ10" s="4">
        <f t="shared" si="31"/>
        <v>948.80214145460911</v>
      </c>
      <c r="FR10" s="4">
        <f t="shared" si="31"/>
        <v>2480.7193507394441</v>
      </c>
      <c r="FS10" s="4">
        <f t="shared" si="31"/>
        <v>796.98281522888658</v>
      </c>
      <c r="FT10" s="4">
        <f t="shared" si="31"/>
        <v>-1454.8818914839999</v>
      </c>
      <c r="FU10" s="4">
        <f t="shared" si="31"/>
        <v>-358.83269103002283</v>
      </c>
      <c r="FV10" s="4">
        <f t="shared" si="31"/>
        <v>-908.99088431239159</v>
      </c>
      <c r="FW10" s="4">
        <f t="shared" si="31"/>
        <v>758.71388789621972</v>
      </c>
      <c r="FX10" s="4">
        <f t="shared" si="31"/>
        <v>1621.4684643661376</v>
      </c>
      <c r="FY10" s="4">
        <f t="shared" si="31"/>
        <v>-231.58447434652805</v>
      </c>
      <c r="FZ10" s="4">
        <f t="shared" si="31"/>
        <v>246.60333483521697</v>
      </c>
      <c r="GA10" s="4">
        <f t="shared" si="31"/>
        <v>-348.24998757527862</v>
      </c>
      <c r="GB10" s="4">
        <f t="shared" si="31"/>
        <v>166.81833147217878</v>
      </c>
      <c r="GC10" s="4">
        <f t="shared" si="31"/>
        <v>1503.1904732858579</v>
      </c>
      <c r="GD10" s="4">
        <f t="shared" si="31"/>
        <v>-242.62237096548131</v>
      </c>
      <c r="GE10" s="4">
        <f t="shared" si="31"/>
        <v>-740.69234364559145</v>
      </c>
      <c r="GF10" s="4">
        <f t="shared" si="31"/>
        <v>-277.67957300335081</v>
      </c>
      <c r="GG10" s="4">
        <f t="shared" si="31"/>
        <v>-597.62635348994843</v>
      </c>
      <c r="GH10" s="4">
        <f t="shared" si="31"/>
        <v>287.75939138242404</v>
      </c>
      <c r="GI10" s="4">
        <f t="shared" si="31"/>
        <v>-774.46400821340455</v>
      </c>
      <c r="GJ10" s="4">
        <f t="shared" si="31"/>
        <v>-1005.38848065983</v>
      </c>
      <c r="GK10" s="4">
        <f t="shared" si="31"/>
        <v>537.47460527176747</v>
      </c>
      <c r="GL10" s="4">
        <f t="shared" si="31"/>
        <v>850.03920423219449</v>
      </c>
      <c r="GM10" s="4">
        <f t="shared" ref="GM10:JC10" si="32">GM34+GM154</f>
        <v>-397.0634707010978</v>
      </c>
      <c r="GN10" s="4">
        <f t="shared" si="32"/>
        <v>-548.4698025974493</v>
      </c>
      <c r="GO10" s="4">
        <f t="shared" si="32"/>
        <v>468.53916178170914</v>
      </c>
      <c r="GP10" s="4">
        <f t="shared" si="32"/>
        <v>-198.30069733910602</v>
      </c>
      <c r="GQ10" s="4">
        <f t="shared" si="32"/>
        <v>-341.63052370834816</v>
      </c>
      <c r="GR10" s="4">
        <f t="shared" si="32"/>
        <v>1183.9379954058704</v>
      </c>
      <c r="GS10" s="4">
        <f t="shared" si="32"/>
        <v>648.72146512007873</v>
      </c>
      <c r="GT10" s="4">
        <f t="shared" si="32"/>
        <v>1163.3319663878619</v>
      </c>
      <c r="GU10" s="4">
        <f t="shared" si="32"/>
        <v>-755.54699351410216</v>
      </c>
      <c r="GV10" s="4">
        <f t="shared" si="32"/>
        <v>-882.58995308848205</v>
      </c>
      <c r="GW10" s="4">
        <f t="shared" si="32"/>
        <v>-434.72480059193356</v>
      </c>
      <c r="GX10" s="4">
        <f t="shared" si="32"/>
        <v>-144.72745313484586</v>
      </c>
      <c r="GY10" s="4">
        <f t="shared" si="32"/>
        <v>203.02615772442948</v>
      </c>
      <c r="GZ10" s="4">
        <f t="shared" si="32"/>
        <v>-939.58455520137193</v>
      </c>
      <c r="HA10" s="4">
        <f t="shared" si="32"/>
        <v>-625.49120841846627</v>
      </c>
      <c r="HB10" s="4">
        <f t="shared" si="32"/>
        <v>-743.50375018909438</v>
      </c>
      <c r="HC10" s="4">
        <f t="shared" si="32"/>
        <v>1158.8937627181408</v>
      </c>
      <c r="HD10" s="4">
        <f t="shared" si="32"/>
        <v>789.75506713307152</v>
      </c>
      <c r="HE10" s="4">
        <f t="shared" si="32"/>
        <v>-146.2202834860949</v>
      </c>
      <c r="HF10" s="4">
        <f t="shared" si="32"/>
        <v>-1306.9710050276976</v>
      </c>
      <c r="HG10" s="4">
        <f t="shared" si="32"/>
        <v>605.13215412346119</v>
      </c>
      <c r="HH10" s="4">
        <f t="shared" si="32"/>
        <v>-66.648727215940539</v>
      </c>
      <c r="HI10" s="4">
        <f t="shared" si="32"/>
        <v>1770.6967102179728</v>
      </c>
      <c r="HJ10" s="4">
        <f t="shared" si="32"/>
        <v>781.1595862750986</v>
      </c>
      <c r="HK10" s="4">
        <f t="shared" si="32"/>
        <v>2100.793767909744</v>
      </c>
      <c r="HL10" s="4">
        <f t="shared" si="32"/>
        <v>2580.1365079126949</v>
      </c>
      <c r="HM10" s="4">
        <f t="shared" si="32"/>
        <v>1467.2133345353727</v>
      </c>
      <c r="HN10" s="4">
        <f t="shared" si="32"/>
        <v>3961.9427217224502</v>
      </c>
      <c r="HO10" s="4">
        <f t="shared" si="32"/>
        <v>1789.0575496664715</v>
      </c>
      <c r="HP10" s="4">
        <f t="shared" si="32"/>
        <v>651.38755160035146</v>
      </c>
      <c r="HQ10" s="4">
        <f t="shared" si="32"/>
        <v>583.43836820718218</v>
      </c>
      <c r="HR10" s="4">
        <f t="shared" si="32"/>
        <v>-1025.9676531247851</v>
      </c>
      <c r="HS10" s="4">
        <f t="shared" si="32"/>
        <v>-221.43641578951144</v>
      </c>
      <c r="HT10" s="4">
        <f t="shared" si="32"/>
        <v>-826.87194117034403</v>
      </c>
      <c r="HU10" s="4">
        <f t="shared" si="32"/>
        <v>456.43546747825997</v>
      </c>
      <c r="HV10" s="4">
        <f t="shared" si="32"/>
        <v>-206.52989207179132</v>
      </c>
      <c r="HW10" s="4">
        <f t="shared" si="32"/>
        <v>-1790.7592145495073</v>
      </c>
      <c r="HX10" s="4">
        <f t="shared" si="32"/>
        <v>1947.0971074856297</v>
      </c>
      <c r="HY10" s="4">
        <f t="shared" si="32"/>
        <v>-295.86924481353424</v>
      </c>
      <c r="HZ10" s="4">
        <f t="shared" si="32"/>
        <v>148.7016226962279</v>
      </c>
      <c r="IA10" s="4">
        <f t="shared" si="32"/>
        <v>-283.19630059665826</v>
      </c>
      <c r="IB10" s="4">
        <f t="shared" si="32"/>
        <v>184.46876075579451</v>
      </c>
      <c r="IC10" s="4">
        <f t="shared" si="32"/>
        <v>-512.89941460951707</v>
      </c>
      <c r="ID10" s="4">
        <f t="shared" si="32"/>
        <v>-622.00953767569092</v>
      </c>
      <c r="IE10" s="4">
        <f t="shared" si="32"/>
        <v>1168.1344091124624</v>
      </c>
      <c r="IF10" s="4">
        <f t="shared" si="32"/>
        <v>1682.4419014222967</v>
      </c>
      <c r="IG10" s="4">
        <f t="shared" si="32"/>
        <v>-647.4918462046345</v>
      </c>
      <c r="IH10" s="4">
        <f t="shared" si="32"/>
        <v>-265.24881438723901</v>
      </c>
      <c r="II10" s="4">
        <f t="shared" si="32"/>
        <v>1213.8517840104701</v>
      </c>
      <c r="IJ10" s="4">
        <f t="shared" si="32"/>
        <v>1424.5432555277443</v>
      </c>
      <c r="IK10" s="4">
        <f t="shared" si="32"/>
        <v>847.72407927955112</v>
      </c>
      <c r="IL10" s="4">
        <f t="shared" si="32"/>
        <v>-742.35418094713725</v>
      </c>
      <c r="IM10" s="4">
        <f t="shared" si="32"/>
        <v>-1605.1653381990782</v>
      </c>
      <c r="IN10" s="4">
        <f t="shared" si="32"/>
        <v>-942.4976217938439</v>
      </c>
      <c r="IO10" s="4">
        <f t="shared" si="32"/>
        <v>-1106.0687757764581</v>
      </c>
      <c r="IP10" s="4">
        <f t="shared" si="32"/>
        <v>553.37500567997961</v>
      </c>
      <c r="IQ10" s="4">
        <f t="shared" si="32"/>
        <v>577.90395897247083</v>
      </c>
      <c r="IR10" s="4">
        <f t="shared" si="32"/>
        <v>-519.60860047402241</v>
      </c>
      <c r="IS10" s="4">
        <f t="shared" si="32"/>
        <v>1272.1633943876127</v>
      </c>
      <c r="IT10" s="4">
        <f t="shared" si="32"/>
        <v>467.5061996715566</v>
      </c>
      <c r="IU10" s="4">
        <f t="shared" si="32"/>
        <v>-299.6875998915649</v>
      </c>
      <c r="IV10" s="4">
        <f t="shared" si="32"/>
        <v>-669.97163924744598</v>
      </c>
      <c r="IW10" s="4">
        <f t="shared" si="32"/>
        <v>2683.0376968183864</v>
      </c>
      <c r="IX10" s="4">
        <f t="shared" si="32"/>
        <v>1990.2196117426975</v>
      </c>
      <c r="IY10" s="4">
        <f t="shared" si="32"/>
        <v>-628.50980262994528</v>
      </c>
      <c r="IZ10" s="4">
        <f t="shared" si="32"/>
        <v>-1028.5911581323876</v>
      </c>
      <c r="JA10" s="4">
        <f t="shared" si="32"/>
        <v>-298.96244112756142</v>
      </c>
      <c r="JB10" s="4">
        <f t="shared" si="32"/>
        <v>-969.3956897027723</v>
      </c>
      <c r="JC10" s="4">
        <f t="shared" si="32"/>
        <v>1253.6779816007988</v>
      </c>
    </row>
    <row r="11" spans="1:263" x14ac:dyDescent="0.4">
      <c r="A11" s="4">
        <f t="shared" si="4"/>
        <v>91527.421091518307</v>
      </c>
      <c r="B11">
        <v>2026</v>
      </c>
      <c r="C11" s="4">
        <f t="shared" ref="C11:BN11" si="33">C35+C155</f>
        <v>-2008.5774168502273</v>
      </c>
      <c r="D11" s="4">
        <f t="shared" si="33"/>
        <v>-689.97668814951589</v>
      </c>
      <c r="E11" s="4">
        <f t="shared" si="33"/>
        <v>-301.04003505117362</v>
      </c>
      <c r="F11" s="4">
        <f t="shared" si="33"/>
        <v>-627.44672238592875</v>
      </c>
      <c r="G11" s="4">
        <f t="shared" si="33"/>
        <v>555.07281026533428</v>
      </c>
      <c r="H11" s="4">
        <f t="shared" si="33"/>
        <v>-268.37513122617793</v>
      </c>
      <c r="I11" s="4">
        <f t="shared" si="33"/>
        <v>-238.01909418406763</v>
      </c>
      <c r="J11" s="4">
        <f t="shared" si="33"/>
        <v>-1049.9951939426574</v>
      </c>
      <c r="K11" s="4">
        <f t="shared" si="33"/>
        <v>1888.3593361593603</v>
      </c>
      <c r="L11" s="4">
        <f t="shared" si="33"/>
        <v>2666.3496350133078</v>
      </c>
      <c r="M11" s="4">
        <f t="shared" si="33"/>
        <v>-475.9674361578991</v>
      </c>
      <c r="N11" s="4">
        <f t="shared" si="33"/>
        <v>-1487.1664227491472</v>
      </c>
      <c r="O11" s="4">
        <f t="shared" si="33"/>
        <v>1078.0468115094648</v>
      </c>
      <c r="P11" s="4">
        <f t="shared" si="33"/>
        <v>3092.4279881516277</v>
      </c>
      <c r="Q11" s="4">
        <f t="shared" si="33"/>
        <v>-1021.7955854680426</v>
      </c>
      <c r="R11" s="4">
        <f t="shared" si="33"/>
        <v>927.32764911089612</v>
      </c>
      <c r="S11" s="4">
        <f t="shared" si="33"/>
        <v>1164.0032147234324</v>
      </c>
      <c r="T11" s="4">
        <f t="shared" si="33"/>
        <v>-419.11674971089178</v>
      </c>
      <c r="U11" s="4">
        <f t="shared" si="33"/>
        <v>147.76214523244084</v>
      </c>
      <c r="V11" s="4">
        <f t="shared" si="33"/>
        <v>-1463.8885857778721</v>
      </c>
      <c r="W11" s="4">
        <f t="shared" si="33"/>
        <v>-86.014750379255247</v>
      </c>
      <c r="X11" s="4">
        <f t="shared" si="33"/>
        <v>-265.94591808197401</v>
      </c>
      <c r="Y11" s="4">
        <f t="shared" si="33"/>
        <v>1315.1187804319804</v>
      </c>
      <c r="Z11" s="4">
        <f t="shared" si="33"/>
        <v>391.46182249772869</v>
      </c>
      <c r="AA11" s="4">
        <f t="shared" si="33"/>
        <v>1744.0360119435404</v>
      </c>
      <c r="AB11" s="4">
        <f t="shared" si="33"/>
        <v>-608.48507086789641</v>
      </c>
      <c r="AC11" s="4">
        <f t="shared" si="33"/>
        <v>-692.66325914587742</v>
      </c>
      <c r="AD11" s="4">
        <f t="shared" si="33"/>
        <v>-571.14916917730989</v>
      </c>
      <c r="AE11" s="4">
        <f t="shared" si="33"/>
        <v>-651.81713207493362</v>
      </c>
      <c r="AF11" s="4">
        <f t="shared" si="33"/>
        <v>-391.36451159701596</v>
      </c>
      <c r="AG11" s="4">
        <f t="shared" si="33"/>
        <v>1253.9278045275601</v>
      </c>
      <c r="AH11" s="4">
        <f t="shared" si="33"/>
        <v>-440.80934471206388</v>
      </c>
      <c r="AI11" s="4">
        <f t="shared" si="33"/>
        <v>101.95669321869241</v>
      </c>
      <c r="AJ11" s="4">
        <f t="shared" si="33"/>
        <v>-5.3020540475260987</v>
      </c>
      <c r="AK11" s="4">
        <f t="shared" si="33"/>
        <v>1815.1747727440513</v>
      </c>
      <c r="AL11" s="4">
        <f t="shared" si="33"/>
        <v>54.736638532642246</v>
      </c>
      <c r="AM11" s="4">
        <f t="shared" si="33"/>
        <v>350.41210167954728</v>
      </c>
      <c r="AN11" s="4">
        <f t="shared" si="33"/>
        <v>-384.9706789138254</v>
      </c>
      <c r="AO11" s="4">
        <f t="shared" si="33"/>
        <v>-1022.8288221685727</v>
      </c>
      <c r="AP11" s="4">
        <f t="shared" si="33"/>
        <v>256.65618290570114</v>
      </c>
      <c r="AQ11" s="4">
        <f t="shared" si="33"/>
        <v>-59.775442435220839</v>
      </c>
      <c r="AR11" s="4">
        <f t="shared" si="33"/>
        <v>-634.63189826362918</v>
      </c>
      <c r="AS11" s="4">
        <f t="shared" si="33"/>
        <v>800.61804792088901</v>
      </c>
      <c r="AT11" s="4">
        <f t="shared" si="33"/>
        <v>1589.7179853326354</v>
      </c>
      <c r="AU11" s="4">
        <f t="shared" si="33"/>
        <v>2471.8065223838557</v>
      </c>
      <c r="AV11" s="4">
        <f t="shared" si="33"/>
        <v>2000.869932577252</v>
      </c>
      <c r="AW11" s="4">
        <f t="shared" si="33"/>
        <v>-42.950398897603463</v>
      </c>
      <c r="AX11" s="4">
        <f t="shared" si="33"/>
        <v>-2440.3500560097946</v>
      </c>
      <c r="AY11" s="4">
        <f t="shared" si="33"/>
        <v>2478.608984901256</v>
      </c>
      <c r="AZ11" s="4">
        <f t="shared" si="33"/>
        <v>1747.2865005752742</v>
      </c>
      <c r="BA11" s="4">
        <f t="shared" si="33"/>
        <v>-118.21585966016505</v>
      </c>
      <c r="BB11" s="4">
        <f t="shared" si="33"/>
        <v>351.39037883024025</v>
      </c>
      <c r="BC11" s="4">
        <f t="shared" si="33"/>
        <v>-493.74434879053047</v>
      </c>
      <c r="BD11" s="4">
        <f t="shared" si="33"/>
        <v>357.56107013564838</v>
      </c>
      <c r="BE11" s="4">
        <f t="shared" si="33"/>
        <v>534.56891438246817</v>
      </c>
      <c r="BF11" s="4">
        <f t="shared" si="33"/>
        <v>657.58242149846296</v>
      </c>
      <c r="BG11" s="4">
        <f t="shared" si="33"/>
        <v>1356.5502360000858</v>
      </c>
      <c r="BH11" s="4">
        <f t="shared" si="33"/>
        <v>84.80274820435875</v>
      </c>
      <c r="BI11" s="4">
        <f t="shared" si="33"/>
        <v>314.61766601013437</v>
      </c>
      <c r="BJ11" s="4">
        <f t="shared" si="33"/>
        <v>-832.09323711141519</v>
      </c>
      <c r="BK11" s="4">
        <f t="shared" si="33"/>
        <v>482.31027238363254</v>
      </c>
      <c r="BL11" s="4">
        <f t="shared" si="33"/>
        <v>1929.3674168567393</v>
      </c>
      <c r="BM11" s="4">
        <f t="shared" si="33"/>
        <v>719.64098977405092</v>
      </c>
      <c r="BN11" s="4">
        <f t="shared" si="33"/>
        <v>-951.96107206778356</v>
      </c>
      <c r="BO11" s="4">
        <f t="shared" ref="BO11:DZ11" si="34">BO35+BO155</f>
        <v>-105.56138775558566</v>
      </c>
      <c r="BP11" s="4">
        <f t="shared" si="34"/>
        <v>858.82170056068776</v>
      </c>
      <c r="BQ11" s="4">
        <f t="shared" si="34"/>
        <v>-234.7373925717809</v>
      </c>
      <c r="BR11" s="4">
        <f t="shared" si="34"/>
        <v>1859.7909821665883</v>
      </c>
      <c r="BS11" s="4">
        <f t="shared" si="34"/>
        <v>-661.754723779193</v>
      </c>
      <c r="BT11" s="4">
        <f t="shared" si="34"/>
        <v>1628.543585924423</v>
      </c>
      <c r="BU11" s="4">
        <f t="shared" si="34"/>
        <v>967.55362377685583</v>
      </c>
      <c r="BV11" s="4">
        <f t="shared" si="34"/>
        <v>-219.98720174421328</v>
      </c>
      <c r="BW11" s="4">
        <f t="shared" si="34"/>
        <v>-1277.1848770528102</v>
      </c>
      <c r="BX11" s="4">
        <f t="shared" si="34"/>
        <v>-1673.2504686933341</v>
      </c>
      <c r="BY11" s="4">
        <f t="shared" si="34"/>
        <v>1931.338135550634</v>
      </c>
      <c r="BZ11" s="4">
        <f t="shared" si="34"/>
        <v>-671.15822255967373</v>
      </c>
      <c r="CA11" s="4">
        <f t="shared" si="34"/>
        <v>430.2338274664628</v>
      </c>
      <c r="CB11" s="4">
        <f t="shared" si="34"/>
        <v>1802.7029534409482</v>
      </c>
      <c r="CC11" s="4">
        <f t="shared" si="34"/>
        <v>724.23572709651421</v>
      </c>
      <c r="CD11" s="4">
        <f t="shared" si="34"/>
        <v>3871.3932525761775</v>
      </c>
      <c r="CE11" s="4">
        <f t="shared" si="34"/>
        <v>1736.1874494550727</v>
      </c>
      <c r="CF11" s="4">
        <f t="shared" si="34"/>
        <v>-480.60690725849622</v>
      </c>
      <c r="CG11" s="4">
        <f t="shared" si="34"/>
        <v>1034.1417692040884</v>
      </c>
      <c r="CH11" s="4">
        <f t="shared" si="34"/>
        <v>-705.75362912758396</v>
      </c>
      <c r="CI11" s="4">
        <f t="shared" si="34"/>
        <v>1845.8544616776801</v>
      </c>
      <c r="CJ11" s="4">
        <f t="shared" si="34"/>
        <v>4333.7341619629797</v>
      </c>
      <c r="CK11" s="4">
        <f t="shared" si="34"/>
        <v>598.41832368918222</v>
      </c>
      <c r="CL11" s="4">
        <f t="shared" si="34"/>
        <v>-65.272421267088248</v>
      </c>
      <c r="CM11" s="4">
        <f t="shared" si="34"/>
        <v>444.9785241673992</v>
      </c>
      <c r="CN11" s="4">
        <f t="shared" si="34"/>
        <v>-864.03994893508047</v>
      </c>
      <c r="CO11" s="4">
        <f t="shared" si="34"/>
        <v>3847.3647998609449</v>
      </c>
      <c r="CP11" s="4">
        <f t="shared" si="34"/>
        <v>-298.64162194943378</v>
      </c>
      <c r="CQ11" s="4">
        <f t="shared" si="34"/>
        <v>231.45734589321023</v>
      </c>
      <c r="CR11" s="4">
        <f t="shared" si="34"/>
        <v>170.62660509340299</v>
      </c>
      <c r="CS11" s="4">
        <f t="shared" si="34"/>
        <v>398.10088265062495</v>
      </c>
      <c r="CT11" s="4">
        <f t="shared" si="34"/>
        <v>1651.9310690255886</v>
      </c>
      <c r="CU11" s="4">
        <f t="shared" si="34"/>
        <v>-1113.6707665810447</v>
      </c>
      <c r="CV11" s="4">
        <f t="shared" si="34"/>
        <v>83.248186286936516</v>
      </c>
      <c r="CW11" s="4">
        <f t="shared" si="34"/>
        <v>61.006953527486758</v>
      </c>
      <c r="CX11" s="4">
        <f t="shared" si="34"/>
        <v>-523.93117051314607</v>
      </c>
      <c r="CY11" s="4">
        <f t="shared" si="34"/>
        <v>618.8529940909375</v>
      </c>
      <c r="CZ11" s="4">
        <f t="shared" si="34"/>
        <v>-984.54786976889977</v>
      </c>
      <c r="DA11" s="4">
        <f t="shared" si="34"/>
        <v>-409.42514906663951</v>
      </c>
      <c r="DB11" s="4">
        <f t="shared" si="34"/>
        <v>711.60413764318287</v>
      </c>
      <c r="DC11" s="4">
        <f t="shared" si="34"/>
        <v>-889.6628046697615</v>
      </c>
      <c r="DD11" s="4">
        <f t="shared" si="34"/>
        <v>-470.91095726699336</v>
      </c>
      <c r="DE11" s="4">
        <f t="shared" si="34"/>
        <v>872.70599295461875</v>
      </c>
      <c r="DF11" s="4">
        <f t="shared" si="34"/>
        <v>922.26967154416252</v>
      </c>
      <c r="DG11" s="4">
        <f t="shared" si="34"/>
        <v>-315.90970523276656</v>
      </c>
      <c r="DH11" s="4">
        <f t="shared" si="34"/>
        <v>4372.719508954252</v>
      </c>
      <c r="DI11" s="4">
        <f t="shared" si="34"/>
        <v>-139.27023347622298</v>
      </c>
      <c r="DJ11" s="4">
        <f t="shared" si="34"/>
        <v>472.37183027888159</v>
      </c>
      <c r="DK11" s="4">
        <f t="shared" si="34"/>
        <v>2918.804746659901</v>
      </c>
      <c r="DL11" s="4">
        <f t="shared" si="34"/>
        <v>-68.380726744091135</v>
      </c>
      <c r="DM11" s="4">
        <f t="shared" si="34"/>
        <v>985.4664483264919</v>
      </c>
      <c r="DN11" s="4">
        <f t="shared" si="34"/>
        <v>1578.5606833581355</v>
      </c>
      <c r="DO11" s="4">
        <f t="shared" si="34"/>
        <v>-1863.0644347839477</v>
      </c>
      <c r="DP11" s="4">
        <f t="shared" si="34"/>
        <v>3525.5360883494968</v>
      </c>
      <c r="DQ11" s="4">
        <f t="shared" si="34"/>
        <v>-777.78483487630274</v>
      </c>
      <c r="DR11" s="4">
        <f t="shared" si="34"/>
        <v>749.7838746688883</v>
      </c>
      <c r="DS11" s="4">
        <f t="shared" si="34"/>
        <v>-842.90495525203733</v>
      </c>
      <c r="DT11" s="4">
        <f t="shared" si="34"/>
        <v>1387.9417187270371</v>
      </c>
      <c r="DU11" s="4">
        <f t="shared" si="34"/>
        <v>2886.5199477123433</v>
      </c>
      <c r="DV11" s="4">
        <f t="shared" si="34"/>
        <v>1173.1062017397824</v>
      </c>
      <c r="DW11" s="4">
        <f t="shared" si="34"/>
        <v>1772.079951472457</v>
      </c>
      <c r="DX11" s="4">
        <f t="shared" si="34"/>
        <v>431.0649236628858</v>
      </c>
      <c r="DY11" s="4">
        <f t="shared" si="34"/>
        <v>3490.5206060385817</v>
      </c>
      <c r="DZ11" s="4">
        <f t="shared" si="34"/>
        <v>-1244.7513802048325</v>
      </c>
      <c r="EA11" s="4">
        <f t="shared" ref="EA11:GL11" si="35">EA35+EA155</f>
        <v>142.36470732292787</v>
      </c>
      <c r="EB11" s="4">
        <f t="shared" si="35"/>
        <v>-1273.2862444869686</v>
      </c>
      <c r="EC11" s="4">
        <f t="shared" si="35"/>
        <v>1010.8336302400032</v>
      </c>
      <c r="ED11" s="4">
        <f t="shared" si="35"/>
        <v>1984.0061540702975</v>
      </c>
      <c r="EE11" s="4">
        <f t="shared" si="35"/>
        <v>1217.4324620180575</v>
      </c>
      <c r="EF11" s="4">
        <f t="shared" si="35"/>
        <v>1085.1847610130046</v>
      </c>
      <c r="EG11" s="4">
        <f t="shared" si="35"/>
        <v>1431.9771622161809</v>
      </c>
      <c r="EH11" s="4">
        <f t="shared" si="35"/>
        <v>-813.05984019735865</v>
      </c>
      <c r="EI11" s="4">
        <f t="shared" si="35"/>
        <v>-1101.6523135206407</v>
      </c>
      <c r="EJ11" s="4">
        <f t="shared" si="35"/>
        <v>-550.91788449408136</v>
      </c>
      <c r="EK11" s="4">
        <f t="shared" si="35"/>
        <v>-575.94250049854622</v>
      </c>
      <c r="EL11" s="4">
        <f t="shared" si="35"/>
        <v>2953.4344862344196</v>
      </c>
      <c r="EM11" s="4">
        <f t="shared" si="35"/>
        <v>-136.0774626205507</v>
      </c>
      <c r="EN11" s="4">
        <f t="shared" si="35"/>
        <v>-1231.0943104491696</v>
      </c>
      <c r="EO11" s="4">
        <f t="shared" si="35"/>
        <v>-1014.5187180265584</v>
      </c>
      <c r="EP11" s="4">
        <f t="shared" si="35"/>
        <v>-42.586983467662321</v>
      </c>
      <c r="EQ11" s="4">
        <f t="shared" si="35"/>
        <v>-1032.4263575440145</v>
      </c>
      <c r="ER11" s="4">
        <f t="shared" si="35"/>
        <v>-270.81203379135059</v>
      </c>
      <c r="ES11" s="4">
        <f t="shared" si="35"/>
        <v>-201.21003778523891</v>
      </c>
      <c r="ET11" s="4">
        <f t="shared" si="35"/>
        <v>38.05799105801907</v>
      </c>
      <c r="EU11" s="4">
        <f t="shared" si="35"/>
        <v>1000.4668475039941</v>
      </c>
      <c r="EV11" s="4">
        <f t="shared" si="35"/>
        <v>-1007.7580373803178</v>
      </c>
      <c r="EW11" s="4">
        <f t="shared" si="35"/>
        <v>-300.25740543801271</v>
      </c>
      <c r="EX11" s="4">
        <f t="shared" si="35"/>
        <v>-743.77472411924896</v>
      </c>
      <c r="EY11" s="4">
        <f t="shared" si="35"/>
        <v>-252.43765650737964</v>
      </c>
      <c r="EZ11" s="4">
        <f t="shared" si="35"/>
        <v>82.201433623047706</v>
      </c>
      <c r="FA11" s="4">
        <f t="shared" si="35"/>
        <v>1290.331765995554</v>
      </c>
      <c r="FB11" s="4">
        <f t="shared" si="35"/>
        <v>-638.60118843528312</v>
      </c>
      <c r="FC11" s="4">
        <f t="shared" si="35"/>
        <v>557.4794389704291</v>
      </c>
      <c r="FD11" s="4">
        <f t="shared" si="35"/>
        <v>-1209.0625063712735</v>
      </c>
      <c r="FE11" s="4">
        <f t="shared" si="35"/>
        <v>1972.3671106579657</v>
      </c>
      <c r="FF11" s="4">
        <f t="shared" si="35"/>
        <v>-1129.0817082246213</v>
      </c>
      <c r="FG11" s="4">
        <f t="shared" si="35"/>
        <v>397.02630573199144</v>
      </c>
      <c r="FH11" s="4">
        <f t="shared" si="35"/>
        <v>44.784868787025516</v>
      </c>
      <c r="FI11" s="4">
        <f t="shared" si="35"/>
        <v>2898.0481744296185</v>
      </c>
      <c r="FJ11" s="4">
        <f t="shared" si="35"/>
        <v>1625.1632357474214</v>
      </c>
      <c r="FK11" s="4">
        <f t="shared" si="35"/>
        <v>803.50816495710819</v>
      </c>
      <c r="FL11" s="4">
        <f t="shared" si="35"/>
        <v>240.07520301972909</v>
      </c>
      <c r="FM11" s="4">
        <f t="shared" si="35"/>
        <v>1006.0185033276834</v>
      </c>
      <c r="FN11" s="4">
        <f t="shared" si="35"/>
        <v>691.61351244978891</v>
      </c>
      <c r="FO11" s="4">
        <f t="shared" si="35"/>
        <v>31.435023032536265</v>
      </c>
      <c r="FP11" s="4">
        <f t="shared" si="35"/>
        <v>104.83617585681714</v>
      </c>
      <c r="FQ11" s="4">
        <f t="shared" si="35"/>
        <v>1049.3187632709296</v>
      </c>
      <c r="FR11" s="4">
        <f t="shared" si="35"/>
        <v>2698.853442349854</v>
      </c>
      <c r="FS11" s="4">
        <f t="shared" si="35"/>
        <v>886.71812862125876</v>
      </c>
      <c r="FT11" s="4">
        <f t="shared" si="35"/>
        <v>-1540.637106710027</v>
      </c>
      <c r="FU11" s="4">
        <f t="shared" si="35"/>
        <v>-358.26793216544547</v>
      </c>
      <c r="FV11" s="4">
        <f t="shared" si="35"/>
        <v>-952.68158976680434</v>
      </c>
      <c r="FW11" s="4">
        <f t="shared" si="35"/>
        <v>846.30005205233851</v>
      </c>
      <c r="FX11" s="4">
        <f t="shared" si="35"/>
        <v>1776.1809623048402</v>
      </c>
      <c r="FY11" s="4">
        <f t="shared" si="35"/>
        <v>-225.25023643590384</v>
      </c>
      <c r="FZ11" s="4">
        <f t="shared" si="35"/>
        <v>292.2373822462489</v>
      </c>
      <c r="GA11" s="4">
        <f t="shared" si="35"/>
        <v>-348.30696467913344</v>
      </c>
      <c r="GB11" s="4">
        <f t="shared" si="35"/>
        <v>201.82575842432061</v>
      </c>
      <c r="GC11" s="4">
        <f t="shared" si="35"/>
        <v>1653.1442851159538</v>
      </c>
      <c r="GD11" s="4">
        <f t="shared" si="35"/>
        <v>-234.72856780180609</v>
      </c>
      <c r="GE11" s="4">
        <f t="shared" si="35"/>
        <v>-769.98698948632955</v>
      </c>
      <c r="GF11" s="4">
        <f t="shared" si="35"/>
        <v>-273.38209999655373</v>
      </c>
      <c r="GG11" s="4">
        <f t="shared" si="35"/>
        <v>-619.52046623127967</v>
      </c>
      <c r="GH11" s="4">
        <f t="shared" si="35"/>
        <v>336.62240221929414</v>
      </c>
      <c r="GI11" s="4">
        <f t="shared" si="35"/>
        <v>-805.71904394148601</v>
      </c>
      <c r="GJ11" s="4">
        <f t="shared" si="35"/>
        <v>-1061.132067546808</v>
      </c>
      <c r="GK11" s="4">
        <f t="shared" si="35"/>
        <v>608.10285372562635</v>
      </c>
      <c r="GL11" s="4">
        <f t="shared" si="35"/>
        <v>941.82842047612985</v>
      </c>
      <c r="GM11" s="4">
        <f t="shared" ref="GM11:JC11" si="36">GM35+GM155</f>
        <v>-403.2000939564582</v>
      </c>
      <c r="GN11" s="4">
        <f t="shared" si="36"/>
        <v>-567.75235900248072</v>
      </c>
      <c r="GO11" s="4">
        <f t="shared" si="36"/>
        <v>528.76189916879275</v>
      </c>
      <c r="GP11" s="4">
        <f t="shared" si="36"/>
        <v>-186.53839159114227</v>
      </c>
      <c r="GQ11" s="4">
        <f t="shared" si="36"/>
        <v>-348.78745068929129</v>
      </c>
      <c r="GR11" s="4">
        <f t="shared" si="36"/>
        <v>1300.2564045338736</v>
      </c>
      <c r="GS11" s="4">
        <f t="shared" si="36"/>
        <v>728.6606994975034</v>
      </c>
      <c r="GT11" s="4">
        <f t="shared" si="36"/>
        <v>1275.2611313602481</v>
      </c>
      <c r="GU11" s="4">
        <f t="shared" si="36"/>
        <v>-790.87920356275185</v>
      </c>
      <c r="GV11" s="4">
        <f t="shared" si="36"/>
        <v>-926.72003319886835</v>
      </c>
      <c r="GW11" s="4">
        <f t="shared" si="36"/>
        <v>-438.46694432990671</v>
      </c>
      <c r="GX11" s="4">
        <f t="shared" si="36"/>
        <v>-135.43830661723405</v>
      </c>
      <c r="GY11" s="4">
        <f t="shared" si="36"/>
        <v>247.13490791211711</v>
      </c>
      <c r="GZ11" s="4">
        <f t="shared" si="36"/>
        <v>-985.3968362205303</v>
      </c>
      <c r="HA11" s="4">
        <f t="shared" si="36"/>
        <v>-648.52245332629809</v>
      </c>
      <c r="HB11" s="4">
        <f t="shared" si="36"/>
        <v>-771.20270189312805</v>
      </c>
      <c r="HC11" s="4">
        <f t="shared" si="36"/>
        <v>1281.4688195738529</v>
      </c>
      <c r="HD11" s="4">
        <f t="shared" si="36"/>
        <v>876.57260599088636</v>
      </c>
      <c r="HE11" s="4">
        <f t="shared" si="36"/>
        <v>-130.34250690108956</v>
      </c>
      <c r="HF11" s="4">
        <f t="shared" si="36"/>
        <v>-1382.0847834507426</v>
      </c>
      <c r="HG11" s="4">
        <f t="shared" si="36"/>
        <v>684.41757503059375</v>
      </c>
      <c r="HH11" s="4">
        <f t="shared" si="36"/>
        <v>-49.862325127265649</v>
      </c>
      <c r="HI11" s="4">
        <f t="shared" si="36"/>
        <v>1939.1472582785043</v>
      </c>
      <c r="HJ11" s="4">
        <f t="shared" si="36"/>
        <v>867.90361587778375</v>
      </c>
      <c r="HK11" s="4">
        <f t="shared" si="36"/>
        <v>2287.7965721480759</v>
      </c>
      <c r="HL11" s="4">
        <f t="shared" si="36"/>
        <v>2814.3216559491211</v>
      </c>
      <c r="HM11" s="4">
        <f t="shared" si="36"/>
        <v>1611.9342925045546</v>
      </c>
      <c r="HN11" s="4">
        <f t="shared" si="36"/>
        <v>4305.5860635913659</v>
      </c>
      <c r="HO11" s="4">
        <f t="shared" si="36"/>
        <v>1963.4319603233014</v>
      </c>
      <c r="HP11" s="4">
        <f t="shared" si="36"/>
        <v>730.65677272162316</v>
      </c>
      <c r="HQ11" s="4">
        <f t="shared" si="36"/>
        <v>655.06088214304305</v>
      </c>
      <c r="HR11" s="4">
        <f t="shared" si="36"/>
        <v>-1082.5625730284321</v>
      </c>
      <c r="HS11" s="4">
        <f t="shared" si="36"/>
        <v>-215.42166486551878</v>
      </c>
      <c r="HT11" s="4">
        <f t="shared" si="36"/>
        <v>-864.92725427677942</v>
      </c>
      <c r="HU11" s="4">
        <f t="shared" si="36"/>
        <v>525.06707283733908</v>
      </c>
      <c r="HV11" s="4">
        <f t="shared" si="36"/>
        <v>-196.46926289141675</v>
      </c>
      <c r="HW11" s="4">
        <f t="shared" si="36"/>
        <v>-1904.459553201654</v>
      </c>
      <c r="HX11" s="4">
        <f t="shared" si="36"/>
        <v>2129.054735256258</v>
      </c>
      <c r="HY11" s="4">
        <f t="shared" si="36"/>
        <v>-294.71676413297723</v>
      </c>
      <c r="HZ11" s="4">
        <f t="shared" si="36"/>
        <v>185.96216191911367</v>
      </c>
      <c r="IA11" s="4">
        <f t="shared" si="36"/>
        <v>-274.19544752881961</v>
      </c>
      <c r="IB11" s="4">
        <f t="shared" si="36"/>
        <v>228.18578285486046</v>
      </c>
      <c r="IC11" s="4">
        <f t="shared" si="36"/>
        <v>-526.56856408433714</v>
      </c>
      <c r="ID11" s="4">
        <f t="shared" si="36"/>
        <v>-639.88584927278157</v>
      </c>
      <c r="IE11" s="4">
        <f t="shared" si="36"/>
        <v>1286.5367975671111</v>
      </c>
      <c r="IF11" s="4">
        <f t="shared" si="36"/>
        <v>1845.4242086984902</v>
      </c>
      <c r="IG11" s="4">
        <f t="shared" si="36"/>
        <v>-669.09197622423994</v>
      </c>
      <c r="IH11" s="4">
        <f t="shared" si="36"/>
        <v>-266.54602972808914</v>
      </c>
      <c r="II11" s="4">
        <f t="shared" si="36"/>
        <v>1340.1208331835176</v>
      </c>
      <c r="IJ11" s="4">
        <f t="shared" si="36"/>
        <v>1555.6011507318558</v>
      </c>
      <c r="IK11" s="4">
        <f t="shared" si="36"/>
        <v>939.67989320732181</v>
      </c>
      <c r="IL11" s="4">
        <f t="shared" si="36"/>
        <v>-774.04308791692711</v>
      </c>
      <c r="IM11" s="4">
        <f t="shared" si="36"/>
        <v>-1703.523550284576</v>
      </c>
      <c r="IN11" s="4">
        <f t="shared" si="36"/>
        <v>-989.30284309600097</v>
      </c>
      <c r="IO11" s="4">
        <f t="shared" si="36"/>
        <v>-1158.8151309091982</v>
      </c>
      <c r="IP11" s="4">
        <f t="shared" si="36"/>
        <v>628.03461410733212</v>
      </c>
      <c r="IQ11" s="4">
        <f t="shared" si="36"/>
        <v>651.29604602768927</v>
      </c>
      <c r="IR11" s="4">
        <f t="shared" si="36"/>
        <v>-531.66331786250021</v>
      </c>
      <c r="IS11" s="4">
        <f t="shared" si="36"/>
        <v>1400.7116769769839</v>
      </c>
      <c r="IT11" s="4">
        <f t="shared" si="36"/>
        <v>529.81120912043571</v>
      </c>
      <c r="IU11" s="4">
        <f t="shared" si="36"/>
        <v>-295.26170966321615</v>
      </c>
      <c r="IV11" s="4">
        <f t="shared" si="36"/>
        <v>-699.6723283667759</v>
      </c>
      <c r="IW11" s="4">
        <f t="shared" si="36"/>
        <v>2921.8549039770996</v>
      </c>
      <c r="IX11" s="4">
        <f t="shared" si="36"/>
        <v>2176.7745139417716</v>
      </c>
      <c r="IY11" s="4">
        <f t="shared" si="36"/>
        <v>-653.37306309628707</v>
      </c>
      <c r="IZ11" s="4">
        <f t="shared" si="36"/>
        <v>-1084.1005621889783</v>
      </c>
      <c r="JA11" s="4">
        <f t="shared" si="36"/>
        <v>-296.28137383778721</v>
      </c>
      <c r="JB11" s="4">
        <f t="shared" si="36"/>
        <v>-1019.3026003405694</v>
      </c>
      <c r="JC11" s="4">
        <f t="shared" si="36"/>
        <v>1391.6004237570248</v>
      </c>
    </row>
    <row r="12" spans="1:263" x14ac:dyDescent="0.4">
      <c r="A12" s="4">
        <f t="shared" si="4"/>
        <v>94639.867377447852</v>
      </c>
      <c r="B12">
        <v>2027</v>
      </c>
      <c r="C12" s="4">
        <f t="shared" ref="C12:BN12" si="37">C36+C156</f>
        <v>-2135.6659876056874</v>
      </c>
      <c r="D12" s="4">
        <f t="shared" si="37"/>
        <v>-716.53467531240165</v>
      </c>
      <c r="E12" s="4">
        <f t="shared" si="37"/>
        <v>-297.87130032869834</v>
      </c>
      <c r="F12" s="4">
        <f t="shared" si="37"/>
        <v>-652.62570087841084</v>
      </c>
      <c r="G12" s="4">
        <f t="shared" si="37"/>
        <v>628.1814391308277</v>
      </c>
      <c r="H12" s="4">
        <f t="shared" si="37"/>
        <v>-261.54325906622341</v>
      </c>
      <c r="I12" s="4">
        <f t="shared" si="37"/>
        <v>-227.66221910965407</v>
      </c>
      <c r="J12" s="4">
        <f t="shared" si="37"/>
        <v>-1108.701319153527</v>
      </c>
      <c r="K12" s="4">
        <f t="shared" si="37"/>
        <v>2060.6408048354488</v>
      </c>
      <c r="L12" s="4">
        <f t="shared" si="37"/>
        <v>2903.1418551209199</v>
      </c>
      <c r="M12" s="4">
        <f t="shared" si="37"/>
        <v>-485.30248501502672</v>
      </c>
      <c r="N12" s="4">
        <f t="shared" si="37"/>
        <v>-1574.0681655317371</v>
      </c>
      <c r="O12" s="4">
        <f t="shared" si="37"/>
        <v>1195.6692524119271</v>
      </c>
      <c r="P12" s="4">
        <f t="shared" si="37"/>
        <v>3360.0280524310688</v>
      </c>
      <c r="Q12" s="4">
        <f t="shared" si="37"/>
        <v>-1070.0896975749056</v>
      </c>
      <c r="R12" s="4">
        <f t="shared" si="37"/>
        <v>1030.3430024930499</v>
      </c>
      <c r="S12" s="4">
        <f t="shared" si="37"/>
        <v>1278.6848861344056</v>
      </c>
      <c r="T12" s="4">
        <f t="shared" si="37"/>
        <v>-425.46887255534364</v>
      </c>
      <c r="U12" s="4">
        <f t="shared" si="37"/>
        <v>186.05313746200898</v>
      </c>
      <c r="V12" s="4">
        <f t="shared" si="37"/>
        <v>-1550.7516119002166</v>
      </c>
      <c r="W12" s="4">
        <f t="shared" si="37"/>
        <v>-64.629449964583841</v>
      </c>
      <c r="X12" s="4">
        <f t="shared" si="37"/>
        <v>-258.21643419016675</v>
      </c>
      <c r="Y12" s="4">
        <f t="shared" si="37"/>
        <v>1450.6067536070987</v>
      </c>
      <c r="Z12" s="4">
        <f t="shared" si="37"/>
        <v>452.23220482234058</v>
      </c>
      <c r="AA12" s="4">
        <f t="shared" si="37"/>
        <v>1914.411791897789</v>
      </c>
      <c r="AB12" s="4">
        <f t="shared" si="37"/>
        <v>-630.08324970928686</v>
      </c>
      <c r="AC12" s="4">
        <f t="shared" si="37"/>
        <v>-716.23953090559974</v>
      </c>
      <c r="AD12" s="4">
        <f t="shared" si="37"/>
        <v>-584.45048368193272</v>
      </c>
      <c r="AE12" s="4">
        <f t="shared" si="37"/>
        <v>-671.55426267115479</v>
      </c>
      <c r="AF12" s="4">
        <f t="shared" si="37"/>
        <v>-397.4506063536345</v>
      </c>
      <c r="AG12" s="4">
        <f t="shared" si="37"/>
        <v>1381.0993077304233</v>
      </c>
      <c r="AH12" s="4">
        <f t="shared" si="37"/>
        <v>-450.32224001860857</v>
      </c>
      <c r="AI12" s="4">
        <f t="shared" si="37"/>
        <v>134.17986624921389</v>
      </c>
      <c r="AJ12" s="4">
        <f t="shared" si="37"/>
        <v>15.968608299438415</v>
      </c>
      <c r="AK12" s="4">
        <f t="shared" si="37"/>
        <v>1987.0289683119045</v>
      </c>
      <c r="AL12" s="4">
        <f t="shared" si="37"/>
        <v>88.897135647239679</v>
      </c>
      <c r="AM12" s="4">
        <f t="shared" si="37"/>
        <v>399.06572100408118</v>
      </c>
      <c r="AN12" s="4">
        <f t="shared" si="37"/>
        <v>-383.88867520095266</v>
      </c>
      <c r="AO12" s="4">
        <f t="shared" si="37"/>
        <v>-1076.8881352555632</v>
      </c>
      <c r="AP12" s="4">
        <f t="shared" si="37"/>
        <v>303.35309878812075</v>
      </c>
      <c r="AQ12" s="4">
        <f t="shared" si="37"/>
        <v>-34.045411404773745</v>
      </c>
      <c r="AR12" s="4">
        <f t="shared" si="37"/>
        <v>-655.65478304793589</v>
      </c>
      <c r="AS12" s="4">
        <f t="shared" si="37"/>
        <v>893.43514617729272</v>
      </c>
      <c r="AT12" s="4">
        <f t="shared" si="37"/>
        <v>1749.8359671342596</v>
      </c>
      <c r="AU12" s="4">
        <f t="shared" si="37"/>
        <v>2692.8866382969904</v>
      </c>
      <c r="AV12" s="4">
        <f t="shared" si="37"/>
        <v>2193.4417544108692</v>
      </c>
      <c r="AW12" s="4">
        <f t="shared" si="37"/>
        <v>-13.362588797548256</v>
      </c>
      <c r="AX12" s="4">
        <f t="shared" si="37"/>
        <v>-2589.3316201777484</v>
      </c>
      <c r="AY12" s="4">
        <f t="shared" si="37"/>
        <v>2707.2692878409962</v>
      </c>
      <c r="AZ12" s="4">
        <f t="shared" si="37"/>
        <v>1907.1409894994413</v>
      </c>
      <c r="BA12" s="4">
        <f t="shared" si="37"/>
        <v>-104.42303185268395</v>
      </c>
      <c r="BB12" s="4">
        <f t="shared" si="37"/>
        <v>411.99753230311501</v>
      </c>
      <c r="BC12" s="4">
        <f t="shared" si="37"/>
        <v>-509.01089463579081</v>
      </c>
      <c r="BD12" s="4">
        <f t="shared" si="37"/>
        <v>419.90438109340005</v>
      </c>
      <c r="BE12" s="4">
        <f t="shared" si="37"/>
        <v>605.12447478123397</v>
      </c>
      <c r="BF12" s="4">
        <f t="shared" si="37"/>
        <v>741.01437915465169</v>
      </c>
      <c r="BG12" s="4">
        <f t="shared" si="37"/>
        <v>1494.4154704835282</v>
      </c>
      <c r="BH12" s="4">
        <f t="shared" si="37"/>
        <v>119.12103390592063</v>
      </c>
      <c r="BI12" s="4">
        <f t="shared" si="37"/>
        <v>365.2948204655894</v>
      </c>
      <c r="BJ12" s="4">
        <f t="shared" si="37"/>
        <v>-867.2886876782087</v>
      </c>
      <c r="BK12" s="4">
        <f t="shared" si="37"/>
        <v>549.12348739906167</v>
      </c>
      <c r="BL12" s="4">
        <f t="shared" si="37"/>
        <v>2116.2649361781632</v>
      </c>
      <c r="BM12" s="4">
        <f t="shared" si="37"/>
        <v>800.14655798766864</v>
      </c>
      <c r="BN12" s="4">
        <f t="shared" si="37"/>
        <v>-996.34804304466013</v>
      </c>
      <c r="BO12" s="4">
        <f t="shared" ref="BO12:DZ12" si="38">BO36+BO156</f>
        <v>-80.370207338432124</v>
      </c>
      <c r="BP12" s="4">
        <f t="shared" si="38"/>
        <v>958.36219652209195</v>
      </c>
      <c r="BQ12" s="4">
        <f t="shared" si="38"/>
        <v>-231.67559675380937</v>
      </c>
      <c r="BR12" s="4">
        <f t="shared" si="38"/>
        <v>2042.7921824642808</v>
      </c>
      <c r="BS12" s="4">
        <f t="shared" si="38"/>
        <v>-688.50571874320519</v>
      </c>
      <c r="BT12" s="4">
        <f t="shared" si="38"/>
        <v>1786.8962282041689</v>
      </c>
      <c r="BU12" s="4">
        <f t="shared" si="38"/>
        <v>1068.8848152549099</v>
      </c>
      <c r="BV12" s="4">
        <f t="shared" si="38"/>
        <v>-205.69411450540758</v>
      </c>
      <c r="BW12" s="4">
        <f t="shared" si="38"/>
        <v>-1348.4036404833951</v>
      </c>
      <c r="BX12" s="4">
        <f t="shared" si="38"/>
        <v>-1773.1935066249816</v>
      </c>
      <c r="BY12" s="4">
        <f t="shared" si="38"/>
        <v>2111.4986126747845</v>
      </c>
      <c r="BZ12" s="4">
        <f t="shared" si="38"/>
        <v>-696.47876301378858</v>
      </c>
      <c r="CA12" s="4">
        <f t="shared" si="38"/>
        <v>488.81777539673055</v>
      </c>
      <c r="CB12" s="4">
        <f t="shared" si="38"/>
        <v>1971.955396272338</v>
      </c>
      <c r="CC12" s="4">
        <f t="shared" si="38"/>
        <v>814.60513155549927</v>
      </c>
      <c r="CD12" s="4">
        <f t="shared" si="38"/>
        <v>4205.6082956088248</v>
      </c>
      <c r="CE12" s="4">
        <f t="shared" si="38"/>
        <v>1901.6603881431547</v>
      </c>
      <c r="CF12" s="4">
        <f t="shared" si="38"/>
        <v>-492.98136702336922</v>
      </c>
      <c r="CG12" s="4">
        <f t="shared" si="38"/>
        <v>1143.0062069764035</v>
      </c>
      <c r="CH12" s="4">
        <f t="shared" si="38"/>
        <v>-731.95451135974383</v>
      </c>
      <c r="CI12" s="4">
        <f t="shared" si="38"/>
        <v>2015.1934708516451</v>
      </c>
      <c r="CJ12" s="4">
        <f t="shared" si="38"/>
        <v>4710.5298848137572</v>
      </c>
      <c r="CK12" s="4">
        <f t="shared" si="38"/>
        <v>671.77565954464819</v>
      </c>
      <c r="CL12" s="4">
        <f t="shared" si="38"/>
        <v>-39.75273500462356</v>
      </c>
      <c r="CM12" s="4">
        <f t="shared" si="38"/>
        <v>509.19851779844919</v>
      </c>
      <c r="CN12" s="4">
        <f t="shared" si="38"/>
        <v>-899.0700273812098</v>
      </c>
      <c r="CO12" s="4">
        <f t="shared" si="38"/>
        <v>1004.5282628308192</v>
      </c>
      <c r="CP12" s="4">
        <f t="shared" si="38"/>
        <v>-293.27776001056225</v>
      </c>
      <c r="CQ12" s="4">
        <f t="shared" si="38"/>
        <v>275.6738307053273</v>
      </c>
      <c r="CR12" s="4">
        <f t="shared" si="38"/>
        <v>213.9642123379773</v>
      </c>
      <c r="CS12" s="4">
        <f t="shared" si="38"/>
        <v>459.2768411024573</v>
      </c>
      <c r="CT12" s="4">
        <f t="shared" si="38"/>
        <v>1816.8037878590117</v>
      </c>
      <c r="CU12" s="4">
        <f t="shared" si="38"/>
        <v>-1174.1376516148243</v>
      </c>
      <c r="CV12" s="4">
        <f t="shared" si="38"/>
        <v>120.78734692554883</v>
      </c>
      <c r="CW12" s="4">
        <f t="shared" si="38"/>
        <v>94.744133108228311</v>
      </c>
      <c r="CX12" s="4">
        <f t="shared" si="38"/>
        <v>-537.46040403012591</v>
      </c>
      <c r="CY12" s="4">
        <f t="shared" si="38"/>
        <v>694.4504029269209</v>
      </c>
      <c r="CZ12" s="4">
        <f t="shared" si="38"/>
        <v>-1033.3672826426487</v>
      </c>
      <c r="DA12" s="4">
        <f t="shared" si="38"/>
        <v>-409.08940751397552</v>
      </c>
      <c r="DB12" s="4">
        <f t="shared" si="38"/>
        <v>799.41980918949514</v>
      </c>
      <c r="DC12" s="4">
        <f t="shared" si="38"/>
        <v>-928.40386893658513</v>
      </c>
      <c r="DD12" s="4">
        <f t="shared" si="38"/>
        <v>-475.10864389239521</v>
      </c>
      <c r="DE12" s="4">
        <f t="shared" si="38"/>
        <v>967.92375062423582</v>
      </c>
      <c r="DF12" s="4">
        <f t="shared" si="38"/>
        <v>1023.782676110845</v>
      </c>
      <c r="DG12" s="4">
        <f t="shared" si="38"/>
        <v>-311.6001860899222</v>
      </c>
      <c r="DH12" s="4">
        <f t="shared" si="38"/>
        <v>4743.6198646246248</v>
      </c>
      <c r="DI12" s="4">
        <f t="shared" si="38"/>
        <v>-126.63340990249696</v>
      </c>
      <c r="DJ12" s="4">
        <f t="shared" si="38"/>
        <v>532.77129800574301</v>
      </c>
      <c r="DK12" s="4">
        <f t="shared" si="38"/>
        <v>3180.2895528985655</v>
      </c>
      <c r="DL12" s="4">
        <f t="shared" si="38"/>
        <v>-50.381844890306525</v>
      </c>
      <c r="DM12" s="4">
        <f t="shared" si="38"/>
        <v>1094.6078444369646</v>
      </c>
      <c r="DN12" s="4">
        <f t="shared" si="38"/>
        <v>1736.2165605198229</v>
      </c>
      <c r="DO12" s="4">
        <f t="shared" si="38"/>
        <v>-1981.2531540431428</v>
      </c>
      <c r="DP12" s="4">
        <f t="shared" si="38"/>
        <v>1085.5790221798898</v>
      </c>
      <c r="DQ12" s="4">
        <f t="shared" si="38"/>
        <v>-807.91507458635772</v>
      </c>
      <c r="DR12" s="4">
        <f t="shared" si="38"/>
        <v>840.4396349083014</v>
      </c>
      <c r="DS12" s="4">
        <f t="shared" si="38"/>
        <v>-877.53749504463383</v>
      </c>
      <c r="DT12" s="4">
        <f t="shared" si="38"/>
        <v>1532.2881894706156</v>
      </c>
      <c r="DU12" s="4">
        <f t="shared" si="38"/>
        <v>3148.8283858022992</v>
      </c>
      <c r="DV12" s="4">
        <f t="shared" si="38"/>
        <v>1295.4640652881158</v>
      </c>
      <c r="DW12" s="4">
        <f t="shared" si="38"/>
        <v>1941.3169114082489</v>
      </c>
      <c r="DX12" s="4">
        <f t="shared" si="38"/>
        <v>490.31230996483271</v>
      </c>
      <c r="DY12" s="4">
        <f t="shared" si="38"/>
        <v>1194.4549258987809</v>
      </c>
      <c r="DZ12" s="4">
        <f t="shared" si="38"/>
        <v>-1311.50149951293</v>
      </c>
      <c r="EA12" s="4">
        <f t="shared" ref="EA12:GL12" si="39">EA36+EA156</f>
        <v>179.22973860783065</v>
      </c>
      <c r="EB12" s="4">
        <f t="shared" si="39"/>
        <v>-1345.9260360326762</v>
      </c>
      <c r="EC12" s="4">
        <f t="shared" si="39"/>
        <v>1121.7751245838826</v>
      </c>
      <c r="ED12" s="4">
        <f t="shared" si="39"/>
        <v>2174.6430935627859</v>
      </c>
      <c r="EE12" s="4">
        <f t="shared" si="39"/>
        <v>1346.1388019716514</v>
      </c>
      <c r="EF12" s="4">
        <f t="shared" si="39"/>
        <v>1202.0486029663812</v>
      </c>
      <c r="EG12" s="4">
        <f t="shared" si="39"/>
        <v>1571.2386793020355</v>
      </c>
      <c r="EH12" s="4">
        <f t="shared" si="39"/>
        <v>-849.21926882288619</v>
      </c>
      <c r="EI12" s="4">
        <f t="shared" si="39"/>
        <v>-1160.3948127338599</v>
      </c>
      <c r="EJ12" s="4">
        <f t="shared" si="39"/>
        <v>-567.52554340247423</v>
      </c>
      <c r="EK12" s="4">
        <f t="shared" si="39"/>
        <v>-596.04186313276148</v>
      </c>
      <c r="EL12" s="4">
        <f t="shared" si="39"/>
        <v>3210.9328019970289</v>
      </c>
      <c r="EM12" s="4">
        <f t="shared" si="39"/>
        <v>-118.30708136942542</v>
      </c>
      <c r="EN12" s="4">
        <f t="shared" si="39"/>
        <v>-1297.422940310727</v>
      </c>
      <c r="EO12" s="4">
        <f t="shared" si="39"/>
        <v>-1065.3544627588253</v>
      </c>
      <c r="EP12" s="4">
        <f t="shared" si="39"/>
        <v>-13.707938452525127</v>
      </c>
      <c r="EQ12" s="4">
        <f t="shared" si="39"/>
        <v>-1087.8013360564464</v>
      </c>
      <c r="ER12" s="4">
        <f t="shared" si="39"/>
        <v>-264.07625179853983</v>
      </c>
      <c r="ES12" s="4">
        <f t="shared" si="39"/>
        <v>-185.24263678968885</v>
      </c>
      <c r="ET12" s="4">
        <f t="shared" si="39"/>
        <v>62.802514638534262</v>
      </c>
      <c r="EU12" s="4">
        <f t="shared" si="39"/>
        <v>1113.4259592300605</v>
      </c>
      <c r="EV12" s="4">
        <f t="shared" si="39"/>
        <v>-1055.9143453611841</v>
      </c>
      <c r="EW12" s="4">
        <f t="shared" si="39"/>
        <v>-295.79668209603221</v>
      </c>
      <c r="EX12" s="4">
        <f t="shared" si="39"/>
        <v>-775.21697721991552</v>
      </c>
      <c r="EY12" s="4">
        <f t="shared" si="39"/>
        <v>-244.08425386203305</v>
      </c>
      <c r="EZ12" s="4">
        <f t="shared" si="39"/>
        <v>112.44813691580259</v>
      </c>
      <c r="FA12" s="4">
        <f t="shared" si="39"/>
        <v>1424.3129854671829</v>
      </c>
      <c r="FB12" s="4">
        <f t="shared" si="39"/>
        <v>-658.34107168238972</v>
      </c>
      <c r="FC12" s="4">
        <f t="shared" si="39"/>
        <v>624.49519329691555</v>
      </c>
      <c r="FD12" s="4">
        <f t="shared" si="39"/>
        <v>-1273.3045886674881</v>
      </c>
      <c r="FE12" s="4">
        <f t="shared" si="39"/>
        <v>2163.194854171868</v>
      </c>
      <c r="FF12" s="4">
        <f t="shared" si="39"/>
        <v>-1191.0681846049142</v>
      </c>
      <c r="FG12" s="4">
        <f t="shared" si="39"/>
        <v>460.13360882865857</v>
      </c>
      <c r="FH12" s="4">
        <f t="shared" si="39"/>
        <v>78.776339118855617</v>
      </c>
      <c r="FI12" s="4">
        <f t="shared" si="39"/>
        <v>3159.4398488451179</v>
      </c>
      <c r="FJ12" s="4">
        <f t="shared" si="39"/>
        <v>1780.3896811746226</v>
      </c>
      <c r="FK12" s="4">
        <f t="shared" si="39"/>
        <v>894.36614019441652</v>
      </c>
      <c r="FL12" s="4">
        <f t="shared" si="39"/>
        <v>287.73464172736442</v>
      </c>
      <c r="FM12" s="4">
        <f t="shared" si="39"/>
        <v>1111.4118191374341</v>
      </c>
      <c r="FN12" s="4">
        <f t="shared" si="39"/>
        <v>767.53223955550709</v>
      </c>
      <c r="FO12" s="4">
        <f t="shared" si="39"/>
        <v>62.772178837559636</v>
      </c>
      <c r="FP12" s="4">
        <f t="shared" si="39"/>
        <v>141.75622149156891</v>
      </c>
      <c r="FQ12" s="4">
        <f t="shared" si="39"/>
        <v>1159.8457108725624</v>
      </c>
      <c r="FR12" s="4">
        <f t="shared" si="39"/>
        <v>2936.0123847732093</v>
      </c>
      <c r="FS12" s="4">
        <f t="shared" si="39"/>
        <v>985.7104021389506</v>
      </c>
      <c r="FT12" s="4">
        <f t="shared" si="39"/>
        <v>-1630.801912266726</v>
      </c>
      <c r="FU12" s="4">
        <f t="shared" si="39"/>
        <v>-355.31628265994311</v>
      </c>
      <c r="FV12" s="4">
        <f t="shared" si="39"/>
        <v>-997.54526643431893</v>
      </c>
      <c r="FW12" s="4">
        <f t="shared" si="39"/>
        <v>943.04423359089071</v>
      </c>
      <c r="FX12" s="4">
        <f t="shared" si="39"/>
        <v>1945.2700617417981</v>
      </c>
      <c r="FY12" s="4">
        <f t="shared" si="39"/>
        <v>-216.42037982375575</v>
      </c>
      <c r="FZ12" s="4">
        <f t="shared" si="39"/>
        <v>343.59461590011153</v>
      </c>
      <c r="GA12" s="4">
        <f t="shared" si="39"/>
        <v>-346.14425819912969</v>
      </c>
      <c r="GB12" s="4">
        <f t="shared" si="39"/>
        <v>241.36673636737839</v>
      </c>
      <c r="GC12" s="4">
        <f t="shared" si="39"/>
        <v>1817.4702878098296</v>
      </c>
      <c r="GD12" s="4">
        <f t="shared" si="39"/>
        <v>-224.01897295775314</v>
      </c>
      <c r="GE12" s="4">
        <f t="shared" si="39"/>
        <v>-799.2283476622589</v>
      </c>
      <c r="GF12" s="4">
        <f t="shared" si="39"/>
        <v>-266.61988204144757</v>
      </c>
      <c r="GG12" s="4">
        <f t="shared" si="39"/>
        <v>-641.09282834888893</v>
      </c>
      <c r="GH12" s="4">
        <f t="shared" si="39"/>
        <v>391.46183468521497</v>
      </c>
      <c r="GI12" s="4">
        <f t="shared" si="39"/>
        <v>-837.01831573349534</v>
      </c>
      <c r="GJ12" s="4">
        <f t="shared" si="39"/>
        <v>-1119.3601420594737</v>
      </c>
      <c r="GK12" s="4">
        <f t="shared" si="39"/>
        <v>686.59178445836972</v>
      </c>
      <c r="GL12" s="4">
        <f t="shared" si="39"/>
        <v>1042.8636604120088</v>
      </c>
      <c r="GM12" s="4">
        <f t="shared" ref="GM12:JC12" si="40">GM36+GM156</f>
        <v>-407.77737072019829</v>
      </c>
      <c r="GN12" s="4">
        <f t="shared" si="40"/>
        <v>-586.60991769569853</v>
      </c>
      <c r="GO12" s="4">
        <f t="shared" si="40"/>
        <v>595.6216239024069</v>
      </c>
      <c r="GP12" s="4">
        <f t="shared" si="40"/>
        <v>-171.62499246053983</v>
      </c>
      <c r="GQ12" s="4">
        <f t="shared" si="40"/>
        <v>-354.90305063545691</v>
      </c>
      <c r="GR12" s="4">
        <f t="shared" si="40"/>
        <v>1432.7489074686616</v>
      </c>
      <c r="GS12" s="4">
        <f t="shared" si="40"/>
        <v>817.23839399854671</v>
      </c>
      <c r="GT12" s="4">
        <f t="shared" si="40"/>
        <v>1397.6536381433393</v>
      </c>
      <c r="GU12" s="4">
        <f t="shared" si="40"/>
        <v>-827.02906646069675</v>
      </c>
      <c r="GV12" s="4">
        <f t="shared" si="40"/>
        <v>-972.26235042715041</v>
      </c>
      <c r="GW12" s="4">
        <f t="shared" si="40"/>
        <v>-440.02559234217267</v>
      </c>
      <c r="GX12" s="4">
        <f t="shared" si="40"/>
        <v>-123.73664095675247</v>
      </c>
      <c r="GY12" s="4">
        <f t="shared" si="40"/>
        <v>297.00169072040387</v>
      </c>
      <c r="GZ12" s="4">
        <f t="shared" si="40"/>
        <v>-1032.5257410494764</v>
      </c>
      <c r="HA12" s="4">
        <f t="shared" si="40"/>
        <v>-671.2355536854983</v>
      </c>
      <c r="HB12" s="4">
        <f t="shared" si="40"/>
        <v>-798.57506186860735</v>
      </c>
      <c r="HC12" s="4">
        <f t="shared" si="40"/>
        <v>1416.2389654450826</v>
      </c>
      <c r="HD12" s="4">
        <f t="shared" si="40"/>
        <v>972.22651863629528</v>
      </c>
      <c r="HE12" s="4">
        <f t="shared" si="40"/>
        <v>-110.98847624817279</v>
      </c>
      <c r="HF12" s="4">
        <f t="shared" si="40"/>
        <v>-1460.8521519892984</v>
      </c>
      <c r="HG12" s="4">
        <f t="shared" si="40"/>
        <v>772.51581749647278</v>
      </c>
      <c r="HH12" s="4">
        <f t="shared" si="40"/>
        <v>-29.963546850215721</v>
      </c>
      <c r="HI12" s="4">
        <f t="shared" si="40"/>
        <v>2123.2174350833316</v>
      </c>
      <c r="HJ12" s="4">
        <f t="shared" si="40"/>
        <v>963.52726886473249</v>
      </c>
      <c r="HK12" s="4">
        <f t="shared" si="40"/>
        <v>2491.2747449499134</v>
      </c>
      <c r="HL12" s="4">
        <f t="shared" si="40"/>
        <v>3069.4635540207282</v>
      </c>
      <c r="HM12" s="4">
        <f t="shared" si="40"/>
        <v>1770.4204384077843</v>
      </c>
      <c r="HN12" s="4">
        <f t="shared" si="40"/>
        <v>1515.6038222631969</v>
      </c>
      <c r="HO12" s="4">
        <f t="shared" si="40"/>
        <v>2154.256308367354</v>
      </c>
      <c r="HP12" s="4">
        <f t="shared" si="40"/>
        <v>818.44018889205165</v>
      </c>
      <c r="HQ12" s="4">
        <f t="shared" si="40"/>
        <v>734.40899275211643</v>
      </c>
      <c r="HR12" s="4">
        <f t="shared" si="40"/>
        <v>-1141.6464871366634</v>
      </c>
      <c r="HS12" s="4">
        <f t="shared" si="40"/>
        <v>-207.02736073263497</v>
      </c>
      <c r="HT12" s="4">
        <f t="shared" si="40"/>
        <v>-903.77943705675955</v>
      </c>
      <c r="HU12" s="4">
        <f t="shared" si="40"/>
        <v>601.75854806200971</v>
      </c>
      <c r="HV12" s="4">
        <f t="shared" si="40"/>
        <v>-183.47714173292786</v>
      </c>
      <c r="HW12" s="4">
        <f t="shared" si="40"/>
        <v>-2024.8910870650293</v>
      </c>
      <c r="HX12" s="4">
        <f t="shared" si="40"/>
        <v>2327.6641619822781</v>
      </c>
      <c r="HY12" s="4">
        <f t="shared" si="40"/>
        <v>-291.48632337673496</v>
      </c>
      <c r="HZ12" s="4">
        <f t="shared" si="40"/>
        <v>228.23269703239987</v>
      </c>
      <c r="IA12" s="4">
        <f t="shared" si="40"/>
        <v>-261.94200164631945</v>
      </c>
      <c r="IB12" s="4">
        <f t="shared" si="40"/>
        <v>277.71692842095092</v>
      </c>
      <c r="IC12" s="4">
        <f t="shared" si="40"/>
        <v>-539.14222122163312</v>
      </c>
      <c r="ID12" s="4">
        <f t="shared" si="40"/>
        <v>-656.64150968428146</v>
      </c>
      <c r="IE12" s="4">
        <f t="shared" si="40"/>
        <v>1416.4075079561894</v>
      </c>
      <c r="IF12" s="4">
        <f t="shared" si="40"/>
        <v>2023.7160569697667</v>
      </c>
      <c r="IG12" s="4">
        <f t="shared" si="40"/>
        <v>-690.00417923127236</v>
      </c>
      <c r="IH12" s="4">
        <f t="shared" si="40"/>
        <v>-266.35320711138604</v>
      </c>
      <c r="II12" s="4">
        <f t="shared" si="40"/>
        <v>1478.82427880658</v>
      </c>
      <c r="IJ12" s="4">
        <f t="shared" si="40"/>
        <v>1698.5112323332528</v>
      </c>
      <c r="IK12" s="4">
        <f t="shared" si="40"/>
        <v>1040.9232032561413</v>
      </c>
      <c r="IL12" s="4">
        <f t="shared" si="40"/>
        <v>-806.05115324382052</v>
      </c>
      <c r="IM12" s="4">
        <f t="shared" si="40"/>
        <v>-1807.3460181392738</v>
      </c>
      <c r="IN12" s="4">
        <f t="shared" si="40"/>
        <v>-1037.5649150270269</v>
      </c>
      <c r="IO12" s="4">
        <f t="shared" si="40"/>
        <v>-1212.9220626982019</v>
      </c>
      <c r="IP12" s="4">
        <f t="shared" si="40"/>
        <v>711.09815984670843</v>
      </c>
      <c r="IQ12" s="4">
        <f t="shared" si="40"/>
        <v>732.73228167432501</v>
      </c>
      <c r="IR12" s="4">
        <f t="shared" si="40"/>
        <v>-542.32129499009545</v>
      </c>
      <c r="IS12" s="4">
        <f t="shared" si="40"/>
        <v>1541.6858390565735</v>
      </c>
      <c r="IT12" s="4">
        <f t="shared" si="40"/>
        <v>599.09298040323154</v>
      </c>
      <c r="IU12" s="4">
        <f t="shared" si="40"/>
        <v>-288.20967635902059</v>
      </c>
      <c r="IV12" s="4">
        <f t="shared" si="40"/>
        <v>-729.83730925401517</v>
      </c>
      <c r="IW12" s="4">
        <f t="shared" si="40"/>
        <v>3181.7114230215748</v>
      </c>
      <c r="IX12" s="4">
        <f t="shared" si="40"/>
        <v>2380.4407949775446</v>
      </c>
      <c r="IY12" s="4">
        <f t="shared" si="40"/>
        <v>-678.19198250041711</v>
      </c>
      <c r="IZ12" s="4">
        <f t="shared" si="40"/>
        <v>-1141.9084874825762</v>
      </c>
      <c r="JA12" s="4">
        <f t="shared" si="40"/>
        <v>-291.25797615843283</v>
      </c>
      <c r="JB12" s="4">
        <f t="shared" si="40"/>
        <v>-1070.9904842663163</v>
      </c>
      <c r="JC12" s="4">
        <f t="shared" si="40"/>
        <v>1543.5669175760013</v>
      </c>
    </row>
    <row r="13" spans="1:263" x14ac:dyDescent="0.4">
      <c r="A13" s="4">
        <f t="shared" si="4"/>
        <v>103355.02464713453</v>
      </c>
      <c r="B13">
        <v>2028</v>
      </c>
      <c r="C13" s="4">
        <f t="shared" ref="C13:BN13" si="41">C37+C157</f>
        <v>-2270.2338342141852</v>
      </c>
      <c r="D13" s="4">
        <f t="shared" si="41"/>
        <v>-742.92608961719588</v>
      </c>
      <c r="E13" s="4">
        <f t="shared" si="41"/>
        <v>-292.26891182628765</v>
      </c>
      <c r="F13" s="4">
        <f t="shared" si="41"/>
        <v>-677.81765690640759</v>
      </c>
      <c r="G13" s="4">
        <f t="shared" si="41"/>
        <v>709.43498262911362</v>
      </c>
      <c r="H13" s="4">
        <f t="shared" si="41"/>
        <v>-251.90068652081095</v>
      </c>
      <c r="I13" s="4">
        <f t="shared" si="41"/>
        <v>-214.12492182054416</v>
      </c>
      <c r="J13" s="4">
        <f t="shared" si="41"/>
        <v>-1170.0804551568908</v>
      </c>
      <c r="K13" s="4">
        <f t="shared" si="41"/>
        <v>2248.4018087482855</v>
      </c>
      <c r="L13" s="4">
        <f t="shared" si="41"/>
        <v>3160.7561927816705</v>
      </c>
      <c r="M13" s="4">
        <f t="shared" si="41"/>
        <v>-493.08495009788339</v>
      </c>
      <c r="N13" s="4">
        <f t="shared" si="41"/>
        <v>-1665.3563220539454</v>
      </c>
      <c r="O13" s="4">
        <f t="shared" si="41"/>
        <v>1325.2117842651119</v>
      </c>
      <c r="P13" s="4">
        <f t="shared" si="41"/>
        <v>3650.6525878710495</v>
      </c>
      <c r="Q13" s="4">
        <f t="shared" si="41"/>
        <v>-1119.5713758718764</v>
      </c>
      <c r="R13" s="4">
        <f t="shared" si="41"/>
        <v>1143.9059154620504</v>
      </c>
      <c r="S13" s="4">
        <f t="shared" si="41"/>
        <v>1404.2660043968979</v>
      </c>
      <c r="T13" s="4">
        <f t="shared" si="41"/>
        <v>-430.15498785675845</v>
      </c>
      <c r="U13" s="4">
        <f t="shared" si="41"/>
        <v>229.52501071882102</v>
      </c>
      <c r="V13" s="4">
        <f t="shared" si="41"/>
        <v>-1642.1438352531572</v>
      </c>
      <c r="W13" s="4">
        <f t="shared" si="41"/>
        <v>-39.272007081137644</v>
      </c>
      <c r="X13" s="4">
        <f t="shared" si="41"/>
        <v>-247.54817899995714</v>
      </c>
      <c r="Y13" s="4">
        <f t="shared" si="41"/>
        <v>1599.3560422954724</v>
      </c>
      <c r="Z13" s="4">
        <f t="shared" si="41"/>
        <v>520.22049265490523</v>
      </c>
      <c r="AA13" s="4">
        <f t="shared" si="41"/>
        <v>2100.8858661682784</v>
      </c>
      <c r="AB13" s="4">
        <f t="shared" si="41"/>
        <v>-651.24283271175136</v>
      </c>
      <c r="AC13" s="4">
        <f t="shared" si="41"/>
        <v>-739.15496128834434</v>
      </c>
      <c r="AD13" s="4">
        <f t="shared" si="41"/>
        <v>-596.22465382457153</v>
      </c>
      <c r="AE13" s="4">
        <f t="shared" si="41"/>
        <v>-690.27770451748506</v>
      </c>
      <c r="AF13" s="4">
        <f t="shared" si="41"/>
        <v>-402.00574339709647</v>
      </c>
      <c r="AG13" s="4">
        <f t="shared" si="41"/>
        <v>1520.5931134967625</v>
      </c>
      <c r="AH13" s="4">
        <f t="shared" si="41"/>
        <v>-458.53601876804305</v>
      </c>
      <c r="AI13" s="4">
        <f t="shared" si="41"/>
        <v>170.90622412802577</v>
      </c>
      <c r="AJ13" s="4">
        <f t="shared" si="41"/>
        <v>40.676509767815332</v>
      </c>
      <c r="AK13" s="4">
        <f t="shared" si="41"/>
        <v>2174.7627166250636</v>
      </c>
      <c r="AL13" s="4">
        <f t="shared" si="41"/>
        <v>128.17299781356974</v>
      </c>
      <c r="AM13" s="4">
        <f t="shared" si="41"/>
        <v>453.26128196978584</v>
      </c>
      <c r="AN13" s="4">
        <f t="shared" si="41"/>
        <v>-380.16973854897196</v>
      </c>
      <c r="AO13" s="4">
        <f t="shared" si="41"/>
        <v>-1133.0508339745977</v>
      </c>
      <c r="AP13" s="4">
        <f t="shared" si="41"/>
        <v>355.87892164111281</v>
      </c>
      <c r="AQ13" s="4">
        <f t="shared" si="41"/>
        <v>-3.8160125778636029</v>
      </c>
      <c r="AR13" s="4">
        <f t="shared" si="41"/>
        <v>-675.97968524884982</v>
      </c>
      <c r="AS13" s="4">
        <f t="shared" si="41"/>
        <v>995.97902464802064</v>
      </c>
      <c r="AT13" s="4">
        <f t="shared" si="41"/>
        <v>1925.3986309180104</v>
      </c>
      <c r="AU13" s="4">
        <f t="shared" si="41"/>
        <v>2933.5200110129704</v>
      </c>
      <c r="AV13" s="4">
        <f t="shared" si="41"/>
        <v>2404.0195001693824</v>
      </c>
      <c r="AW13" s="4">
        <f t="shared" si="41"/>
        <v>21.234153471442824</v>
      </c>
      <c r="AX13" s="4">
        <f t="shared" si="41"/>
        <v>-2746.5319942541105</v>
      </c>
      <c r="AY13" s="4">
        <f t="shared" si="41"/>
        <v>1365.8727003539675</v>
      </c>
      <c r="AZ13" s="4">
        <f t="shared" si="41"/>
        <v>2081.3895630477937</v>
      </c>
      <c r="BA13" s="4">
        <f t="shared" si="41"/>
        <v>-87.666770094173899</v>
      </c>
      <c r="BB13" s="4">
        <f t="shared" si="41"/>
        <v>480.05293190712518</v>
      </c>
      <c r="BC13" s="4">
        <f t="shared" si="41"/>
        <v>-523.56012398403345</v>
      </c>
      <c r="BD13" s="4">
        <f t="shared" si="41"/>
        <v>489.93423095554044</v>
      </c>
      <c r="BE13" s="4">
        <f t="shared" si="41"/>
        <v>683.54768379176085</v>
      </c>
      <c r="BF13" s="4">
        <f t="shared" si="41"/>
        <v>833.58692253822937</v>
      </c>
      <c r="BG13" s="4">
        <f t="shared" si="41"/>
        <v>1645.6572209739211</v>
      </c>
      <c r="BH13" s="4">
        <f t="shared" si="41"/>
        <v>158.38750773123024</v>
      </c>
      <c r="BI13" s="4">
        <f t="shared" si="41"/>
        <v>422.06676657144703</v>
      </c>
      <c r="BJ13" s="4">
        <f t="shared" si="41"/>
        <v>-902.79001361817586</v>
      </c>
      <c r="BK13" s="4">
        <f t="shared" si="41"/>
        <v>623.54003107370909</v>
      </c>
      <c r="BL13" s="4">
        <f t="shared" si="41"/>
        <v>2320.7181071231316</v>
      </c>
      <c r="BM13" s="4">
        <f t="shared" si="41"/>
        <v>888.92731478091719</v>
      </c>
      <c r="BN13" s="4">
        <f t="shared" si="41"/>
        <v>-1041.7443785166085</v>
      </c>
      <c r="BO13" s="4">
        <f t="shared" ref="BO13:DZ13" si="42">BO37+BO157</f>
        <v>-50.472845172892448</v>
      </c>
      <c r="BP13" s="4">
        <f t="shared" si="42"/>
        <v>1068.3327129537379</v>
      </c>
      <c r="BQ13" s="4">
        <f t="shared" si="42"/>
        <v>-226.62159429250869</v>
      </c>
      <c r="BR13" s="4">
        <f t="shared" si="42"/>
        <v>2243.1709125237444</v>
      </c>
      <c r="BS13" s="4">
        <f t="shared" si="42"/>
        <v>-715.3016426692725</v>
      </c>
      <c r="BT13" s="4">
        <f t="shared" si="42"/>
        <v>1960.1626142987584</v>
      </c>
      <c r="BU13" s="4">
        <f t="shared" si="42"/>
        <v>1180.2366541772744</v>
      </c>
      <c r="BV13" s="4">
        <f t="shared" si="42"/>
        <v>-187.70621521723569</v>
      </c>
      <c r="BW13" s="4">
        <f t="shared" si="42"/>
        <v>-1422.8434228497294</v>
      </c>
      <c r="BX13" s="4">
        <f t="shared" si="42"/>
        <v>-1878.4186276260489</v>
      </c>
      <c r="BY13" s="4">
        <f t="shared" si="42"/>
        <v>2308.1242020712689</v>
      </c>
      <c r="BZ13" s="4">
        <f t="shared" si="42"/>
        <v>-721.55517731617851</v>
      </c>
      <c r="CA13" s="4">
        <f t="shared" si="42"/>
        <v>554.02165850005599</v>
      </c>
      <c r="CB13" s="4">
        <f t="shared" si="42"/>
        <v>2156.7509310547339</v>
      </c>
      <c r="CC13" s="4">
        <f t="shared" si="42"/>
        <v>914.7985320745106</v>
      </c>
      <c r="CD13" s="4">
        <f t="shared" si="42"/>
        <v>4568.5208287102014</v>
      </c>
      <c r="CE13" s="4">
        <f t="shared" si="42"/>
        <v>2082.4973973448232</v>
      </c>
      <c r="CF13" s="4">
        <f t="shared" si="42"/>
        <v>-504.25985614415526</v>
      </c>
      <c r="CG13" s="4">
        <f t="shared" si="42"/>
        <v>1262.6704474693888</v>
      </c>
      <c r="CH13" s="4">
        <f t="shared" si="42"/>
        <v>-757.83071152263187</v>
      </c>
      <c r="CI13" s="4">
        <f t="shared" si="42"/>
        <v>2199.8132529387071</v>
      </c>
      <c r="CJ13" s="4">
        <f t="shared" si="42"/>
        <v>5119.8770246840704</v>
      </c>
      <c r="CK13" s="4">
        <f t="shared" si="42"/>
        <v>753.04029186537264</v>
      </c>
      <c r="CL13" s="4">
        <f t="shared" si="42"/>
        <v>-9.7321554440552518</v>
      </c>
      <c r="CM13" s="4">
        <f t="shared" si="42"/>
        <v>580.84584785579</v>
      </c>
      <c r="CN13" s="4">
        <f t="shared" si="42"/>
        <v>-934.17506270552394</v>
      </c>
      <c r="CO13" s="4">
        <f t="shared" si="42"/>
        <v>1102.3789254358071</v>
      </c>
      <c r="CP13" s="4">
        <f t="shared" si="42"/>
        <v>-285.14437378098887</v>
      </c>
      <c r="CQ13" s="4">
        <f t="shared" si="42"/>
        <v>325.48362607366676</v>
      </c>
      <c r="CR13" s="4">
        <f t="shared" si="42"/>
        <v>263.1438264690978</v>
      </c>
      <c r="CS13" s="4">
        <f t="shared" si="42"/>
        <v>527.69310725762443</v>
      </c>
      <c r="CT13" s="4">
        <f t="shared" si="42"/>
        <v>1997.4837828640198</v>
      </c>
      <c r="CU13" s="4">
        <f t="shared" si="42"/>
        <v>-1237.1517453478957</v>
      </c>
      <c r="CV13" s="4">
        <f t="shared" si="42"/>
        <v>163.79998487410239</v>
      </c>
      <c r="CW13" s="4">
        <f t="shared" si="42"/>
        <v>133.48881691932388</v>
      </c>
      <c r="CX13" s="4">
        <f t="shared" si="42"/>
        <v>-549.80115541855025</v>
      </c>
      <c r="CY13" s="4">
        <f t="shared" si="42"/>
        <v>778.18273801448549</v>
      </c>
      <c r="CZ13" s="4">
        <f t="shared" si="42"/>
        <v>-1083.696695209682</v>
      </c>
      <c r="DA13" s="4">
        <f t="shared" si="42"/>
        <v>-406.07962635886452</v>
      </c>
      <c r="DB13" s="4">
        <f t="shared" si="42"/>
        <v>896.731721702301</v>
      </c>
      <c r="DC13" s="4">
        <f t="shared" si="42"/>
        <v>-967.64966153620708</v>
      </c>
      <c r="DD13" s="4">
        <f t="shared" si="42"/>
        <v>-476.96413025134643</v>
      </c>
      <c r="DE13" s="4">
        <f t="shared" si="42"/>
        <v>1072.7910311660764</v>
      </c>
      <c r="DF13" s="4">
        <f t="shared" si="42"/>
        <v>1135.635235510314</v>
      </c>
      <c r="DG13" s="4">
        <f t="shared" si="42"/>
        <v>-304.57932177073235</v>
      </c>
      <c r="DH13" s="4">
        <f t="shared" si="42"/>
        <v>2781.0784962774451</v>
      </c>
      <c r="DI13" s="4">
        <f t="shared" si="42"/>
        <v>-111.08336506272713</v>
      </c>
      <c r="DJ13" s="4">
        <f t="shared" si="42"/>
        <v>599.81150085511149</v>
      </c>
      <c r="DK13" s="4">
        <f t="shared" si="42"/>
        <v>3464.9315777567876</v>
      </c>
      <c r="DL13" s="4">
        <f t="shared" si="42"/>
        <v>-29.065505288765962</v>
      </c>
      <c r="DM13" s="4">
        <f t="shared" si="42"/>
        <v>1214.9048786558169</v>
      </c>
      <c r="DN13" s="4">
        <f t="shared" si="42"/>
        <v>1908.9945896538875</v>
      </c>
      <c r="DO13" s="4">
        <f t="shared" si="42"/>
        <v>-2106.4284560011911</v>
      </c>
      <c r="DP13" s="4">
        <f t="shared" si="42"/>
        <v>1182.52349953824</v>
      </c>
      <c r="DQ13" s="4">
        <f t="shared" si="42"/>
        <v>-837.88832970681256</v>
      </c>
      <c r="DR13" s="4">
        <f t="shared" si="42"/>
        <v>940.8016999881288</v>
      </c>
      <c r="DS13" s="4">
        <f t="shared" si="42"/>
        <v>-912.31664949043306</v>
      </c>
      <c r="DT13" s="4">
        <f t="shared" si="42"/>
        <v>1690.847268533325</v>
      </c>
      <c r="DU13" s="4">
        <f t="shared" si="42"/>
        <v>3434.6324463212882</v>
      </c>
      <c r="DV13" s="4">
        <f t="shared" si="42"/>
        <v>1429.8913073130539</v>
      </c>
      <c r="DW13" s="4">
        <f t="shared" si="42"/>
        <v>2126.2904732443371</v>
      </c>
      <c r="DX13" s="4">
        <f t="shared" si="42"/>
        <v>556.28046256364905</v>
      </c>
      <c r="DY13" s="4">
        <f t="shared" si="42"/>
        <v>1307.721224011013</v>
      </c>
      <c r="DZ13" s="4">
        <f t="shared" si="42"/>
        <v>-1380.9652290770064</v>
      </c>
      <c r="EA13" s="4">
        <f t="shared" ref="EA13:GL13" si="43">EA37+EA157</f>
        <v>221.08204077144524</v>
      </c>
      <c r="EB13" s="4">
        <f t="shared" si="43"/>
        <v>-1422.0391622609809</v>
      </c>
      <c r="EC13" s="4">
        <f t="shared" si="43"/>
        <v>1243.9979227892354</v>
      </c>
      <c r="ED13" s="4">
        <f t="shared" si="43"/>
        <v>2383.0843039880269</v>
      </c>
      <c r="EE13" s="4">
        <f t="shared" si="43"/>
        <v>1487.6465885609064</v>
      </c>
      <c r="EF13" s="4">
        <f t="shared" si="43"/>
        <v>1330.665477161815</v>
      </c>
      <c r="EG13" s="4">
        <f t="shared" si="43"/>
        <v>1723.6173852834429</v>
      </c>
      <c r="EH13" s="4">
        <f t="shared" si="43"/>
        <v>-885.96062305123496</v>
      </c>
      <c r="EI13" s="4">
        <f t="shared" si="43"/>
        <v>-1221.4855370146665</v>
      </c>
      <c r="EJ13" s="4">
        <f t="shared" si="43"/>
        <v>-583.2645532754409</v>
      </c>
      <c r="EK13" s="4">
        <f t="shared" si="43"/>
        <v>-615.67109178525948</v>
      </c>
      <c r="EL13" s="4">
        <f t="shared" si="43"/>
        <v>1096.0636869881596</v>
      </c>
      <c r="EM13" s="4">
        <f t="shared" si="43"/>
        <v>-96.822543357348422</v>
      </c>
      <c r="EN13" s="4">
        <f t="shared" si="43"/>
        <v>-1366.4851473632593</v>
      </c>
      <c r="EO13" s="4">
        <f t="shared" si="43"/>
        <v>-1117.8310068528911</v>
      </c>
      <c r="EP13" s="4">
        <f t="shared" si="43"/>
        <v>20.064310459227727</v>
      </c>
      <c r="EQ13" s="4">
        <f t="shared" si="43"/>
        <v>-1145.4287824425799</v>
      </c>
      <c r="ER13" s="4">
        <f t="shared" si="43"/>
        <v>-254.52954767060373</v>
      </c>
      <c r="ES13" s="4">
        <f t="shared" si="43"/>
        <v>-165.43270739301897</v>
      </c>
      <c r="ET13" s="4">
        <f t="shared" si="43"/>
        <v>91.262590849155458</v>
      </c>
      <c r="EU13" s="4">
        <f t="shared" si="43"/>
        <v>1238.055541008267</v>
      </c>
      <c r="EV13" s="4">
        <f t="shared" si="43"/>
        <v>-1105.3260111797545</v>
      </c>
      <c r="EW13" s="4">
        <f t="shared" si="43"/>
        <v>-288.70059562453116</v>
      </c>
      <c r="EX13" s="4">
        <f t="shared" si="43"/>
        <v>-806.92983258233039</v>
      </c>
      <c r="EY13" s="4">
        <f t="shared" si="43"/>
        <v>-232.77870579178398</v>
      </c>
      <c r="EZ13" s="4">
        <f t="shared" si="43"/>
        <v>147.00822356021104</v>
      </c>
      <c r="FA13" s="4">
        <f t="shared" si="43"/>
        <v>1571.4730767519018</v>
      </c>
      <c r="FB13" s="4">
        <f t="shared" si="43"/>
        <v>-677.15228864303594</v>
      </c>
      <c r="FC13" s="4">
        <f t="shared" si="43"/>
        <v>698.66559990622909</v>
      </c>
      <c r="FD13" s="4">
        <f t="shared" si="43"/>
        <v>-1340.0874040903195</v>
      </c>
      <c r="FE13" s="4">
        <f t="shared" si="43"/>
        <v>2371.9318871397782</v>
      </c>
      <c r="FF13" s="4">
        <f t="shared" si="43"/>
        <v>-1255.7463742734099</v>
      </c>
      <c r="FG13" s="4">
        <f t="shared" si="43"/>
        <v>530.79711206410229</v>
      </c>
      <c r="FH13" s="4">
        <f t="shared" si="43"/>
        <v>117.91982154354264</v>
      </c>
      <c r="FI13" s="4">
        <f t="shared" si="43"/>
        <v>3444.106682850751</v>
      </c>
      <c r="FJ13" s="4">
        <f t="shared" si="43"/>
        <v>1950.0513131614046</v>
      </c>
      <c r="FK13" s="4">
        <f t="shared" si="43"/>
        <v>994.61893921396768</v>
      </c>
      <c r="FL13" s="4">
        <f t="shared" si="43"/>
        <v>341.48310932889535</v>
      </c>
      <c r="FM13" s="4">
        <f t="shared" si="43"/>
        <v>1227.2295470554363</v>
      </c>
      <c r="FN13" s="4">
        <f t="shared" si="43"/>
        <v>851.17163651847363</v>
      </c>
      <c r="FO13" s="4">
        <f t="shared" si="43"/>
        <v>98.922095423984047</v>
      </c>
      <c r="FP13" s="4">
        <f t="shared" si="43"/>
        <v>183.91252290239709</v>
      </c>
      <c r="FQ13" s="4">
        <f t="shared" si="43"/>
        <v>1281.3413300055113</v>
      </c>
      <c r="FR13" s="4">
        <f t="shared" si="43"/>
        <v>3193.8440959532559</v>
      </c>
      <c r="FS13" s="4">
        <f t="shared" si="43"/>
        <v>1094.8664433962917</v>
      </c>
      <c r="FT13" s="4">
        <f t="shared" si="43"/>
        <v>-1725.5330092295399</v>
      </c>
      <c r="FU13" s="4">
        <f t="shared" si="43"/>
        <v>-349.59945446770712</v>
      </c>
      <c r="FV13" s="4">
        <f t="shared" si="43"/>
        <v>-1043.4899691941275</v>
      </c>
      <c r="FW13" s="4">
        <f t="shared" si="43"/>
        <v>1049.851163842482</v>
      </c>
      <c r="FX13" s="4">
        <f t="shared" si="43"/>
        <v>2130.0458589299119</v>
      </c>
      <c r="FY13" s="4">
        <f t="shared" si="43"/>
        <v>-204.73614464046886</v>
      </c>
      <c r="FZ13" s="4">
        <f t="shared" si="43"/>
        <v>401.29868769221002</v>
      </c>
      <c r="GA13" s="4">
        <f t="shared" si="43"/>
        <v>-341.40635410837763</v>
      </c>
      <c r="GB13" s="4">
        <f t="shared" si="43"/>
        <v>285.94258592740925</v>
      </c>
      <c r="GC13" s="4">
        <f t="shared" si="43"/>
        <v>1997.5083275099837</v>
      </c>
      <c r="GD13" s="4">
        <f t="shared" si="43"/>
        <v>-210.09358010473147</v>
      </c>
      <c r="GE13" s="4">
        <f t="shared" si="43"/>
        <v>-828.22040641361809</v>
      </c>
      <c r="GF13" s="4">
        <f t="shared" si="43"/>
        <v>-257.02606377354664</v>
      </c>
      <c r="GG13" s="4">
        <f t="shared" si="43"/>
        <v>-662.1518374214354</v>
      </c>
      <c r="GH13" s="4">
        <f t="shared" si="43"/>
        <v>452.9211929714802</v>
      </c>
      <c r="GI13" s="4">
        <f t="shared" si="43"/>
        <v>-868.16886913099984</v>
      </c>
      <c r="GJ13" s="4">
        <f t="shared" si="43"/>
        <v>-1180.1134632618716</v>
      </c>
      <c r="GK13" s="4">
        <f t="shared" si="43"/>
        <v>773.74708584449581</v>
      </c>
      <c r="GL13" s="4">
        <f t="shared" si="43"/>
        <v>1154.0368368465752</v>
      </c>
      <c r="GM13" s="4">
        <f t="shared" ref="GM13:JC13" si="44">GM37+GM157</f>
        <v>-410.50653116481089</v>
      </c>
      <c r="GN13" s="4">
        <f t="shared" si="44"/>
        <v>-604.85107068220373</v>
      </c>
      <c r="GO13" s="4">
        <f t="shared" si="44"/>
        <v>669.79482843873075</v>
      </c>
      <c r="GP13" s="4">
        <f t="shared" si="44"/>
        <v>-153.13160376285214</v>
      </c>
      <c r="GQ13" s="4">
        <f t="shared" si="44"/>
        <v>-359.76490688859758</v>
      </c>
      <c r="GR13" s="4">
        <f t="shared" si="44"/>
        <v>1581.5860354664055</v>
      </c>
      <c r="GS13" s="4">
        <f t="shared" si="44"/>
        <v>915.32509114297318</v>
      </c>
      <c r="GT13" s="4">
        <f t="shared" si="44"/>
        <v>1531.4672747710079</v>
      </c>
      <c r="GU13" s="4">
        <f t="shared" si="44"/>
        <v>-863.90128051951046</v>
      </c>
      <c r="GV13" s="4">
        <f t="shared" si="44"/>
        <v>-1019.1604301994842</v>
      </c>
      <c r="GW13" s="4">
        <f t="shared" si="44"/>
        <v>-439.02743559268902</v>
      </c>
      <c r="GX13" s="4">
        <f t="shared" si="44"/>
        <v>-109.29590362823683</v>
      </c>
      <c r="GY13" s="4">
        <f t="shared" si="44"/>
        <v>353.2654953673723</v>
      </c>
      <c r="GZ13" s="4">
        <f t="shared" si="44"/>
        <v>-1080.8887308992362</v>
      </c>
      <c r="HA13" s="4">
        <f t="shared" si="44"/>
        <v>-693.43220640087657</v>
      </c>
      <c r="HB13" s="4">
        <f t="shared" si="44"/>
        <v>-825.39130214804709</v>
      </c>
      <c r="HC13" s="4">
        <f t="shared" si="44"/>
        <v>1564.3709342104366</v>
      </c>
      <c r="HD13" s="4">
        <f t="shared" si="44"/>
        <v>1077.574992626628</v>
      </c>
      <c r="HE13" s="4">
        <f t="shared" si="44"/>
        <v>-87.703608646627117</v>
      </c>
      <c r="HF13" s="4">
        <f t="shared" si="44"/>
        <v>-1543.376956879943</v>
      </c>
      <c r="HG13" s="4">
        <f t="shared" si="44"/>
        <v>870.32950627670152</v>
      </c>
      <c r="HH13" s="4">
        <f t="shared" si="44"/>
        <v>-6.5618451680286398</v>
      </c>
      <c r="HI13" s="4">
        <f t="shared" si="44"/>
        <v>2324.3282977239419</v>
      </c>
      <c r="HJ13" s="4">
        <f t="shared" si="44"/>
        <v>1068.8961231879814</v>
      </c>
      <c r="HK13" s="4">
        <f t="shared" si="44"/>
        <v>2712.6675273383034</v>
      </c>
      <c r="HL13" s="4">
        <f t="shared" si="44"/>
        <v>3347.4164971857172</v>
      </c>
      <c r="HM13" s="4">
        <f t="shared" si="44"/>
        <v>1943.9479881834959</v>
      </c>
      <c r="HN13" s="4">
        <f t="shared" si="44"/>
        <v>1119.877172657287</v>
      </c>
      <c r="HO13" s="4">
        <f t="shared" si="44"/>
        <v>2363.046587552386</v>
      </c>
      <c r="HP13" s="4">
        <f t="shared" si="44"/>
        <v>915.5927483043306</v>
      </c>
      <c r="HQ13" s="4">
        <f t="shared" si="44"/>
        <v>822.26041141292581</v>
      </c>
      <c r="HR13" s="4">
        <f t="shared" si="44"/>
        <v>-1203.2554270348296</v>
      </c>
      <c r="HS13" s="4">
        <f t="shared" si="44"/>
        <v>-195.91126928334938</v>
      </c>
      <c r="HT13" s="4">
        <f t="shared" si="44"/>
        <v>-943.31243465417037</v>
      </c>
      <c r="HU13" s="4">
        <f t="shared" si="44"/>
        <v>687.36023005647485</v>
      </c>
      <c r="HV13" s="4">
        <f t="shared" si="44"/>
        <v>-167.14887790656917</v>
      </c>
      <c r="HW13" s="4">
        <f t="shared" si="44"/>
        <v>-2152.4031252060508</v>
      </c>
      <c r="HX13" s="4">
        <f t="shared" si="44"/>
        <v>2544.4251466788273</v>
      </c>
      <c r="HY13" s="4">
        <f t="shared" si="44"/>
        <v>-285.8528248090372</v>
      </c>
      <c r="HZ13" s="4">
        <f t="shared" si="44"/>
        <v>276.07635992753012</v>
      </c>
      <c r="IA13" s="4">
        <f t="shared" si="44"/>
        <v>-245.97315355842807</v>
      </c>
      <c r="IB13" s="4">
        <f t="shared" si="44"/>
        <v>333.71266826733881</v>
      </c>
      <c r="IC13" s="4">
        <f t="shared" si="44"/>
        <v>-550.35762469075098</v>
      </c>
      <c r="ID13" s="4">
        <f t="shared" si="44"/>
        <v>-671.98280632628143</v>
      </c>
      <c r="IE13" s="4">
        <f t="shared" si="44"/>
        <v>1558.8236965030896</v>
      </c>
      <c r="IF13" s="4">
        <f t="shared" si="44"/>
        <v>2218.7238860287716</v>
      </c>
      <c r="IG13" s="4">
        <f t="shared" si="44"/>
        <v>-709.9801460715953</v>
      </c>
      <c r="IH13" s="4">
        <f t="shared" si="44"/>
        <v>-264.42363828575628</v>
      </c>
      <c r="II13" s="4">
        <f t="shared" si="44"/>
        <v>1631.1435023969643</v>
      </c>
      <c r="IJ13" s="4">
        <f t="shared" si="44"/>
        <v>1854.331079626184</v>
      </c>
      <c r="IK13" s="4">
        <f t="shared" si="44"/>
        <v>1152.351491596251</v>
      </c>
      <c r="IL13" s="4">
        <f t="shared" si="44"/>
        <v>-838.2266332603499</v>
      </c>
      <c r="IM13" s="4">
        <f t="shared" si="44"/>
        <v>-1916.8775301289074</v>
      </c>
      <c r="IN13" s="4">
        <f t="shared" si="44"/>
        <v>-1087.2173802711973</v>
      </c>
      <c r="IO13" s="4">
        <f t="shared" si="44"/>
        <v>-1268.2696867356394</v>
      </c>
      <c r="IP13" s="4">
        <f t="shared" si="44"/>
        <v>803.43245137409849</v>
      </c>
      <c r="IQ13" s="4">
        <f t="shared" si="44"/>
        <v>823.03002032983841</v>
      </c>
      <c r="IR13" s="4">
        <f t="shared" si="44"/>
        <v>-551.28190322379123</v>
      </c>
      <c r="IS13" s="4">
        <f t="shared" si="44"/>
        <v>1696.2513123362396</v>
      </c>
      <c r="IT13" s="4">
        <f t="shared" si="44"/>
        <v>676.06904335291665</v>
      </c>
      <c r="IU13" s="4">
        <f t="shared" si="44"/>
        <v>-278.13964278430262</v>
      </c>
      <c r="IV13" s="4">
        <f t="shared" si="44"/>
        <v>-760.35078418165949</v>
      </c>
      <c r="IW13" s="4">
        <f t="shared" si="44"/>
        <v>3464.4451137277119</v>
      </c>
      <c r="IX13" s="4">
        <f t="shared" si="44"/>
        <v>2602.7623240898133</v>
      </c>
      <c r="IY13" s="4">
        <f t="shared" si="44"/>
        <v>-702.80034140539692</v>
      </c>
      <c r="IZ13" s="4">
        <f t="shared" si="44"/>
        <v>-1202.0274372251338</v>
      </c>
      <c r="JA13" s="4">
        <f t="shared" si="44"/>
        <v>-283.5346340578194</v>
      </c>
      <c r="JB13" s="4">
        <f t="shared" si="44"/>
        <v>-1124.4248929780028</v>
      </c>
      <c r="JC13" s="4">
        <f t="shared" si="44"/>
        <v>1710.9418076939692</v>
      </c>
    </row>
    <row r="14" spans="1:263" x14ac:dyDescent="0.4">
      <c r="A14" s="4">
        <f t="shared" si="4"/>
        <v>102223.76481763845</v>
      </c>
      <c r="B14">
        <v>2029</v>
      </c>
      <c r="C14" s="4">
        <f t="shared" ref="C14:BN14" si="45">C38+C158</f>
        <v>-2412.6642739593594</v>
      </c>
      <c r="D14" s="4">
        <f t="shared" si="45"/>
        <v>-768.95430828875999</v>
      </c>
      <c r="E14" s="4">
        <f t="shared" si="45"/>
        <v>-283.86376484139407</v>
      </c>
      <c r="F14" s="4">
        <f t="shared" si="45"/>
        <v>-702.86352141326881</v>
      </c>
      <c r="G14" s="4">
        <f t="shared" si="45"/>
        <v>799.66873187667545</v>
      </c>
      <c r="H14" s="4">
        <f t="shared" si="45"/>
        <v>-239.04142551012785</v>
      </c>
      <c r="I14" s="4">
        <f t="shared" si="45"/>
        <v>-196.96461876287538</v>
      </c>
      <c r="J14" s="4">
        <f t="shared" si="45"/>
        <v>-1234.1845644782165</v>
      </c>
      <c r="K14" s="4">
        <f t="shared" si="45"/>
        <v>2453.0164721362353</v>
      </c>
      <c r="L14" s="4">
        <f t="shared" si="45"/>
        <v>1167.9556273035855</v>
      </c>
      <c r="M14" s="4">
        <f t="shared" si="45"/>
        <v>-499.00667368989468</v>
      </c>
      <c r="N14" s="4">
        <f t="shared" si="45"/>
        <v>-1761.1765473602986</v>
      </c>
      <c r="O14" s="4">
        <f t="shared" si="45"/>
        <v>1467.828837999376</v>
      </c>
      <c r="P14" s="4">
        <f t="shared" si="45"/>
        <v>1347.5004930034597</v>
      </c>
      <c r="Q14" s="4">
        <f t="shared" si="45"/>
        <v>-1170.1215486318765</v>
      </c>
      <c r="R14" s="4">
        <f t="shared" si="45"/>
        <v>1269.0446992901229</v>
      </c>
      <c r="S14" s="4">
        <f t="shared" si="45"/>
        <v>1541.7565183101356</v>
      </c>
      <c r="T14" s="4">
        <f t="shared" si="45"/>
        <v>-432.867880822046</v>
      </c>
      <c r="U14" s="4">
        <f t="shared" si="45"/>
        <v>278.76164361696522</v>
      </c>
      <c r="V14" s="4">
        <f t="shared" si="45"/>
        <v>-1738.2340040264075</v>
      </c>
      <c r="W14" s="4">
        <f t="shared" si="45"/>
        <v>-9.4437448565607838</v>
      </c>
      <c r="X14" s="4">
        <f t="shared" si="45"/>
        <v>-233.52041780048432</v>
      </c>
      <c r="Y14" s="4">
        <f t="shared" si="45"/>
        <v>1762.621333950899</v>
      </c>
      <c r="Z14" s="4">
        <f t="shared" si="45"/>
        <v>596.19262042981666</v>
      </c>
      <c r="AA14" s="4">
        <f t="shared" si="45"/>
        <v>2304.9435568538938</v>
      </c>
      <c r="AB14" s="4">
        <f t="shared" si="45"/>
        <v>-671.7554161964589</v>
      </c>
      <c r="AC14" s="4">
        <f t="shared" si="45"/>
        <v>-761.15292753452547</v>
      </c>
      <c r="AD14" s="4">
        <f t="shared" si="45"/>
        <v>-606.14220809444998</v>
      </c>
      <c r="AE14" s="4">
        <f t="shared" si="45"/>
        <v>-707.69894977813976</v>
      </c>
      <c r="AF14" s="4">
        <f t="shared" si="45"/>
        <v>-404.74601848684949</v>
      </c>
      <c r="AG14" s="4">
        <f t="shared" si="45"/>
        <v>1673.5668926162466</v>
      </c>
      <c r="AH14" s="4">
        <f t="shared" si="45"/>
        <v>-465.18193978126862</v>
      </c>
      <c r="AI14" s="4">
        <f t="shared" si="45"/>
        <v>212.65004812344557</v>
      </c>
      <c r="AJ14" s="4">
        <f t="shared" si="45"/>
        <v>69.235476378022781</v>
      </c>
      <c r="AK14" s="4">
        <f t="shared" si="45"/>
        <v>2379.8168792711194</v>
      </c>
      <c r="AL14" s="4">
        <f t="shared" si="45"/>
        <v>173.16405625835762</v>
      </c>
      <c r="AM14" s="4">
        <f t="shared" si="45"/>
        <v>513.57411207558278</v>
      </c>
      <c r="AN14" s="4">
        <f t="shared" si="45"/>
        <v>-373.39888451138779</v>
      </c>
      <c r="AO14" s="4">
        <f t="shared" si="45"/>
        <v>-1191.3074804230428</v>
      </c>
      <c r="AP14" s="4">
        <f t="shared" si="45"/>
        <v>414.86741631835287</v>
      </c>
      <c r="AQ14" s="4">
        <f t="shared" si="45"/>
        <v>31.46798069432964</v>
      </c>
      <c r="AR14" s="4">
        <f t="shared" si="45"/>
        <v>-695.3603811904037</v>
      </c>
      <c r="AS14" s="4">
        <f t="shared" si="45"/>
        <v>1109.2119387385369</v>
      </c>
      <c r="AT14" s="4">
        <f t="shared" si="45"/>
        <v>2117.8523707175068</v>
      </c>
      <c r="AU14" s="4">
        <f t="shared" si="45"/>
        <v>1181.8199204634886</v>
      </c>
      <c r="AV14" s="4">
        <f t="shared" si="45"/>
        <v>2634.2516580210217</v>
      </c>
      <c r="AW14" s="4">
        <f t="shared" si="45"/>
        <v>61.451895071789409</v>
      </c>
      <c r="AX14" s="4">
        <f t="shared" si="45"/>
        <v>-2912.3127058135556</v>
      </c>
      <c r="AY14" s="4">
        <f t="shared" si="45"/>
        <v>1492.4079371411626</v>
      </c>
      <c r="AZ14" s="4">
        <f t="shared" si="45"/>
        <v>2271.312206031092</v>
      </c>
      <c r="BA14" s="4">
        <f t="shared" si="45"/>
        <v>-67.561199050458868</v>
      </c>
      <c r="BB14" s="4">
        <f t="shared" si="45"/>
        <v>556.3604112410427</v>
      </c>
      <c r="BC14" s="4">
        <f t="shared" si="45"/>
        <v>-537.17956030232642</v>
      </c>
      <c r="BD14" s="4">
        <f t="shared" si="45"/>
        <v>568.48146875660734</v>
      </c>
      <c r="BE14" s="4">
        <f t="shared" si="45"/>
        <v>770.64580960537216</v>
      </c>
      <c r="BF14" s="4">
        <f t="shared" si="45"/>
        <v>936.22858083659469</v>
      </c>
      <c r="BG14" s="4">
        <f t="shared" si="45"/>
        <v>1811.5333925316818</v>
      </c>
      <c r="BH14" s="4">
        <f t="shared" si="45"/>
        <v>203.17424275159135</v>
      </c>
      <c r="BI14" s="4">
        <f t="shared" si="45"/>
        <v>485.58433720326195</v>
      </c>
      <c r="BJ14" s="4">
        <f t="shared" si="45"/>
        <v>-938.4209041073965</v>
      </c>
      <c r="BK14" s="4">
        <f t="shared" si="45"/>
        <v>706.3488314169341</v>
      </c>
      <c r="BL14" s="4">
        <f t="shared" si="45"/>
        <v>2544.3396898277547</v>
      </c>
      <c r="BM14" s="4">
        <f t="shared" si="45"/>
        <v>986.79205468995826</v>
      </c>
      <c r="BN14" s="4">
        <f t="shared" si="45"/>
        <v>-1088.0275001885771</v>
      </c>
      <c r="BO14" s="4">
        <f t="shared" ref="BO14:DZ14" si="46">BO38+BO158</f>
        <v>-15.277535733900436</v>
      </c>
      <c r="BP14" s="4">
        <f t="shared" si="46"/>
        <v>1189.7649939566995</v>
      </c>
      <c r="BQ14" s="4">
        <f t="shared" si="46"/>
        <v>-219.27622761817599</v>
      </c>
      <c r="BR14" s="4">
        <f t="shared" si="46"/>
        <v>2462.5363694249431</v>
      </c>
      <c r="BS14" s="4">
        <f t="shared" si="46"/>
        <v>-741.97847782355404</v>
      </c>
      <c r="BT14" s="4">
        <f t="shared" si="46"/>
        <v>2149.7154863079691</v>
      </c>
      <c r="BU14" s="4">
        <f t="shared" si="46"/>
        <v>1302.5639245095858</v>
      </c>
      <c r="BV14" s="4">
        <f t="shared" si="46"/>
        <v>-165.52380971011451</v>
      </c>
      <c r="BW14" s="4">
        <f t="shared" si="46"/>
        <v>-1500.5637870955838</v>
      </c>
      <c r="BX14" s="4">
        <f t="shared" si="46"/>
        <v>-1989.1313295448931</v>
      </c>
      <c r="BY14" s="4">
        <f t="shared" si="46"/>
        <v>2522.6962946500716</v>
      </c>
      <c r="BZ14" s="4">
        <f t="shared" si="46"/>
        <v>-746.18635382366381</v>
      </c>
      <c r="CA14" s="4">
        <f t="shared" si="46"/>
        <v>626.52972913738029</v>
      </c>
      <c r="CB14" s="4">
        <f t="shared" si="46"/>
        <v>2358.4932368661703</v>
      </c>
      <c r="CC14" s="4">
        <f t="shared" si="46"/>
        <v>1025.8094038346021</v>
      </c>
      <c r="CD14" s="4">
        <f t="shared" si="46"/>
        <v>4962.5834740158953</v>
      </c>
      <c r="CE14" s="4">
        <f t="shared" si="46"/>
        <v>2280.0977015346361</v>
      </c>
      <c r="CF14" s="4">
        <f t="shared" si="46"/>
        <v>-514.18782277533012</v>
      </c>
      <c r="CG14" s="4">
        <f t="shared" si="46"/>
        <v>1394.1657267165961</v>
      </c>
      <c r="CH14" s="4">
        <f t="shared" si="46"/>
        <v>-783.16259483887382</v>
      </c>
      <c r="CI14" s="4">
        <f t="shared" si="46"/>
        <v>2401.0749619462545</v>
      </c>
      <c r="CJ14" s="4">
        <f t="shared" si="46"/>
        <v>2096.651417422137</v>
      </c>
      <c r="CK14" s="4">
        <f t="shared" si="46"/>
        <v>843.00790113633923</v>
      </c>
      <c r="CL14" s="4">
        <f t="shared" si="46"/>
        <v>25.346134350245507</v>
      </c>
      <c r="CM14" s="4">
        <f t="shared" si="46"/>
        <v>660.69788020839553</v>
      </c>
      <c r="CN14" s="4">
        <f t="shared" si="46"/>
        <v>-969.1428555065005</v>
      </c>
      <c r="CO14" s="4">
        <f t="shared" si="46"/>
        <v>1215.011229098362</v>
      </c>
      <c r="CP14" s="4">
        <f t="shared" si="46"/>
        <v>-273.83266809061718</v>
      </c>
      <c r="CQ14" s="4">
        <f t="shared" si="46"/>
        <v>381.49867618443261</v>
      </c>
      <c r="CR14" s="4">
        <f t="shared" si="46"/>
        <v>318.82280790222751</v>
      </c>
      <c r="CS14" s="4">
        <f t="shared" si="46"/>
        <v>604.11660421456156</v>
      </c>
      <c r="CT14" s="4">
        <f t="shared" si="46"/>
        <v>2195.4450328275307</v>
      </c>
      <c r="CU14" s="4">
        <f t="shared" si="46"/>
        <v>-1302.7336131079242</v>
      </c>
      <c r="CV14" s="4">
        <f t="shared" si="46"/>
        <v>212.92160587410092</v>
      </c>
      <c r="CW14" s="4">
        <f t="shared" si="46"/>
        <v>177.82628768829534</v>
      </c>
      <c r="CX14" s="4">
        <f t="shared" si="46"/>
        <v>-560.67668044331629</v>
      </c>
      <c r="CY14" s="4">
        <f t="shared" si="46"/>
        <v>870.86776413732161</v>
      </c>
      <c r="CZ14" s="4">
        <f t="shared" si="46"/>
        <v>-1135.4652631785225</v>
      </c>
      <c r="DA14" s="4">
        <f t="shared" si="46"/>
        <v>-399.9701080108465</v>
      </c>
      <c r="DB14" s="4">
        <f t="shared" si="46"/>
        <v>1004.497253438342</v>
      </c>
      <c r="DC14" s="4">
        <f t="shared" si="46"/>
        <v>-1007.232996190582</v>
      </c>
      <c r="DD14" s="4">
        <f t="shared" si="46"/>
        <v>-476.07579910681272</v>
      </c>
      <c r="DE14" s="4">
        <f t="shared" si="46"/>
        <v>1188.2423645906224</v>
      </c>
      <c r="DF14" s="4">
        <f t="shared" si="46"/>
        <v>1258.8319952865882</v>
      </c>
      <c r="DG14" s="4">
        <f t="shared" si="46"/>
        <v>-294.44087796949691</v>
      </c>
      <c r="DH14" s="4">
        <f t="shared" si="46"/>
        <v>2108.4587909109764</v>
      </c>
      <c r="DI14" s="4">
        <f t="shared" si="46"/>
        <v>-92.234859225217747</v>
      </c>
      <c r="DJ14" s="4">
        <f t="shared" si="46"/>
        <v>674.1683998531422</v>
      </c>
      <c r="DK14" s="4">
        <f t="shared" si="46"/>
        <v>3774.7624734537826</v>
      </c>
      <c r="DL14" s="4">
        <f t="shared" si="46"/>
        <v>-4.0161075436684541</v>
      </c>
      <c r="DM14" s="4">
        <f t="shared" si="46"/>
        <v>1347.4439481452955</v>
      </c>
      <c r="DN14" s="4">
        <f t="shared" si="46"/>
        <v>2098.3053174620823</v>
      </c>
      <c r="DO14" s="4">
        <f t="shared" si="46"/>
        <v>-2238.9517860866513</v>
      </c>
      <c r="DP14" s="4">
        <f t="shared" si="46"/>
        <v>903.33903658670897</v>
      </c>
      <c r="DQ14" s="4">
        <f t="shared" si="46"/>
        <v>-867.48664916918835</v>
      </c>
      <c r="DR14" s="4">
        <f t="shared" si="46"/>
        <v>1051.8428818173206</v>
      </c>
      <c r="DS14" s="4">
        <f t="shared" si="46"/>
        <v>-947.04422867927462</v>
      </c>
      <c r="DT14" s="4">
        <f t="shared" si="46"/>
        <v>1864.9691558334498</v>
      </c>
      <c r="DU14" s="4">
        <f t="shared" si="46"/>
        <v>3746.0126548541884</v>
      </c>
      <c r="DV14" s="4">
        <f t="shared" si="46"/>
        <v>1577.5359380441328</v>
      </c>
      <c r="DW14" s="4">
        <f t="shared" si="46"/>
        <v>2328.4353767411931</v>
      </c>
      <c r="DX14" s="4">
        <f t="shared" si="46"/>
        <v>629.6655207945015</v>
      </c>
      <c r="DY14" s="4">
        <f t="shared" si="46"/>
        <v>1033.1949424692866</v>
      </c>
      <c r="DZ14" s="4">
        <f t="shared" si="46"/>
        <v>-1453.1495457744586</v>
      </c>
      <c r="EA14" s="4">
        <f t="shared" ref="EA14:GL14" si="47">EA38+EA158</f>
        <v>268.48364095415388</v>
      </c>
      <c r="EB14" s="4">
        <f t="shared" si="47"/>
        <v>-1501.7164620551998</v>
      </c>
      <c r="EC14" s="4">
        <f t="shared" si="47"/>
        <v>1378.5970079101194</v>
      </c>
      <c r="ED14" s="4">
        <f t="shared" si="47"/>
        <v>2610.9583922824922</v>
      </c>
      <c r="EE14" s="4">
        <f t="shared" si="47"/>
        <v>1643.1803326718282</v>
      </c>
      <c r="EF14" s="4">
        <f t="shared" si="47"/>
        <v>1472.1679401695328</v>
      </c>
      <c r="EG14" s="4">
        <f t="shared" si="47"/>
        <v>1890.3207566743422</v>
      </c>
      <c r="EH14" s="4">
        <f t="shared" si="47"/>
        <v>-923.14559063565287</v>
      </c>
      <c r="EI14" s="4">
        <f t="shared" si="47"/>
        <v>-1284.9242503789064</v>
      </c>
      <c r="EJ14" s="4">
        <f t="shared" si="47"/>
        <v>-597.88964125030714</v>
      </c>
      <c r="EK14" s="4">
        <f t="shared" si="47"/>
        <v>-634.62632909811452</v>
      </c>
      <c r="EL14" s="4">
        <f t="shared" si="47"/>
        <v>953.66081236422588</v>
      </c>
      <c r="EM14" s="4">
        <f t="shared" si="47"/>
        <v>-71.143313942574991</v>
      </c>
      <c r="EN14" s="4">
        <f t="shared" si="47"/>
        <v>-1438.2938007262078</v>
      </c>
      <c r="EO14" s="4">
        <f t="shared" si="47"/>
        <v>-1171.8855294403511</v>
      </c>
      <c r="EP14" s="4">
        <f t="shared" si="47"/>
        <v>59.32785000295064</v>
      </c>
      <c r="EQ14" s="4">
        <f t="shared" si="47"/>
        <v>-1205.3146916997334</v>
      </c>
      <c r="ER14" s="4">
        <f t="shared" si="47"/>
        <v>-241.76528287070016</v>
      </c>
      <c r="ES14" s="4">
        <f t="shared" si="47"/>
        <v>-141.26763641742161</v>
      </c>
      <c r="ET14" s="4">
        <f t="shared" si="47"/>
        <v>123.87434315979556</v>
      </c>
      <c r="EU14" s="4">
        <f t="shared" si="47"/>
        <v>1375.4999297319209</v>
      </c>
      <c r="EV14" s="4">
        <f t="shared" si="47"/>
        <v>-1155.8856917189787</v>
      </c>
      <c r="EW14" s="4">
        <f t="shared" si="47"/>
        <v>-278.57603655216997</v>
      </c>
      <c r="EX14" s="4">
        <f t="shared" si="47"/>
        <v>-838.75535614851822</v>
      </c>
      <c r="EY14" s="4">
        <f t="shared" si="47"/>
        <v>-218.10213080557844</v>
      </c>
      <c r="EZ14" s="4">
        <f t="shared" si="47"/>
        <v>186.3782559914697</v>
      </c>
      <c r="FA14" s="4">
        <f t="shared" si="47"/>
        <v>1733.0631795351792</v>
      </c>
      <c r="FB14" s="4">
        <f t="shared" si="47"/>
        <v>-694.75991745862996</v>
      </c>
      <c r="FC14" s="4">
        <f t="shared" si="47"/>
        <v>780.70650233592585</v>
      </c>
      <c r="FD14" s="4">
        <f t="shared" si="47"/>
        <v>-1409.4063206133274</v>
      </c>
      <c r="FE14" s="4">
        <f t="shared" si="47"/>
        <v>2600.222398315866</v>
      </c>
      <c r="FF14" s="4">
        <f t="shared" si="47"/>
        <v>-1323.1502379073941</v>
      </c>
      <c r="FG14" s="4">
        <f t="shared" si="47"/>
        <v>609.82192072071859</v>
      </c>
      <c r="FH14" s="4">
        <f t="shared" si="47"/>
        <v>162.82209258581827</v>
      </c>
      <c r="FI14" s="4">
        <f t="shared" si="47"/>
        <v>1333.7236645816897</v>
      </c>
      <c r="FJ14" s="4">
        <f t="shared" si="47"/>
        <v>2135.4643123065471</v>
      </c>
      <c r="FK14" s="4">
        <f t="shared" si="47"/>
        <v>1105.1882427794044</v>
      </c>
      <c r="FL14" s="4">
        <f t="shared" si="47"/>
        <v>401.98983003961496</v>
      </c>
      <c r="FM14" s="4">
        <f t="shared" si="47"/>
        <v>1354.4650757978457</v>
      </c>
      <c r="FN14" s="4">
        <f t="shared" si="47"/>
        <v>943.28113066235267</v>
      </c>
      <c r="FO14" s="4">
        <f t="shared" si="47"/>
        <v>140.45425671967689</v>
      </c>
      <c r="FP14" s="4">
        <f t="shared" si="47"/>
        <v>231.90659272141795</v>
      </c>
      <c r="FQ14" s="4">
        <f t="shared" si="47"/>
        <v>1414.8532356501473</v>
      </c>
      <c r="FR14" s="4">
        <f t="shared" si="47"/>
        <v>3474.1384016595612</v>
      </c>
      <c r="FS14" s="4">
        <f t="shared" si="47"/>
        <v>1215.1789046811173</v>
      </c>
      <c r="FT14" s="4">
        <f t="shared" si="47"/>
        <v>-1824.9839494679113</v>
      </c>
      <c r="FU14" s="4">
        <f t="shared" si="47"/>
        <v>-340.69390955568485</v>
      </c>
      <c r="FV14" s="4">
        <f t="shared" si="47"/>
        <v>-1090.4015346903329</v>
      </c>
      <c r="FW14" s="4">
        <f t="shared" si="47"/>
        <v>1167.7117198393398</v>
      </c>
      <c r="FX14" s="4">
        <f t="shared" si="47"/>
        <v>2331.9360552729759</v>
      </c>
      <c r="FY14" s="4">
        <f t="shared" si="47"/>
        <v>-189.79734139699065</v>
      </c>
      <c r="FZ14" s="4">
        <f t="shared" si="47"/>
        <v>466.0364054292769</v>
      </c>
      <c r="GA14" s="4">
        <f t="shared" si="47"/>
        <v>-333.69506211062514</v>
      </c>
      <c r="GB14" s="4">
        <f t="shared" si="47"/>
        <v>336.10582430429406</v>
      </c>
      <c r="GC14" s="4">
        <f t="shared" si="47"/>
        <v>2194.7206437201799</v>
      </c>
      <c r="GD14" s="4">
        <f t="shared" si="47"/>
        <v>-192.5064029682909</v>
      </c>
      <c r="GE14" s="4">
        <f t="shared" si="47"/>
        <v>-856.73613314015768</v>
      </c>
      <c r="GF14" s="4">
        <f t="shared" si="47"/>
        <v>-244.19086733771644</v>
      </c>
      <c r="GG14" s="4">
        <f t="shared" si="47"/>
        <v>-682.47729384415663</v>
      </c>
      <c r="GH14" s="4">
        <f t="shared" si="47"/>
        <v>521.7086928415689</v>
      </c>
      <c r="GI14" s="4">
        <f t="shared" si="47"/>
        <v>-898.94659385141142</v>
      </c>
      <c r="GJ14" s="4">
        <f t="shared" si="47"/>
        <v>-1243.4234109474742</v>
      </c>
      <c r="GK14" s="4">
        <f t="shared" si="47"/>
        <v>870.45304803186821</v>
      </c>
      <c r="GL14" s="4">
        <f t="shared" si="47"/>
        <v>1276.3233940840414</v>
      </c>
      <c r="GM14" s="4">
        <f t="shared" ref="GM14:JC14" si="48">GM38+GM158</f>
        <v>-411.0625821079517</v>
      </c>
      <c r="GN14" s="4">
        <f t="shared" si="48"/>
        <v>-622.25650467331081</v>
      </c>
      <c r="GO14" s="4">
        <f t="shared" si="48"/>
        <v>752.0237673078783</v>
      </c>
      <c r="GP14" s="4">
        <f t="shared" si="48"/>
        <v>-130.58087292179323</v>
      </c>
      <c r="GQ14" s="4">
        <f t="shared" si="48"/>
        <v>-363.13328061818072</v>
      </c>
      <c r="GR14" s="4">
        <f t="shared" si="48"/>
        <v>1054.6708788673723</v>
      </c>
      <c r="GS14" s="4">
        <f t="shared" si="48"/>
        <v>1023.875334108911</v>
      </c>
      <c r="GT14" s="4">
        <f t="shared" si="48"/>
        <v>1677.7461099749926</v>
      </c>
      <c r="GU14" s="4">
        <f t="shared" si="48"/>
        <v>-901.38006280239244</v>
      </c>
      <c r="GV14" s="4">
        <f t="shared" si="48"/>
        <v>-1067.3397236926585</v>
      </c>
      <c r="GW14" s="4">
        <f t="shared" si="48"/>
        <v>-435.05340997229348</v>
      </c>
      <c r="GX14" s="4">
        <f t="shared" si="48"/>
        <v>-91.752733825042128</v>
      </c>
      <c r="GY14" s="4">
        <f t="shared" si="48"/>
        <v>416.63069793725219</v>
      </c>
      <c r="GZ14" s="4">
        <f t="shared" si="48"/>
        <v>-1130.3816343822405</v>
      </c>
      <c r="HA14" s="4">
        <f t="shared" si="48"/>
        <v>-714.88441600714111</v>
      </c>
      <c r="HB14" s="4">
        <f t="shared" si="48"/>
        <v>-851.38726047623243</v>
      </c>
      <c r="HC14" s="4">
        <f t="shared" si="48"/>
        <v>1727.1400885993976</v>
      </c>
      <c r="HD14" s="4">
        <f t="shared" si="48"/>
        <v>1193.5569727361476</v>
      </c>
      <c r="HE14" s="4">
        <f t="shared" si="48"/>
        <v>-59.982835980840605</v>
      </c>
      <c r="HF14" s="4">
        <f t="shared" si="48"/>
        <v>-1629.7562767803602</v>
      </c>
      <c r="HG14" s="4">
        <f t="shared" si="48"/>
        <v>978.84928402979006</v>
      </c>
      <c r="HH14" s="4">
        <f t="shared" si="48"/>
        <v>20.775895483149839</v>
      </c>
      <c r="HI14" s="4">
        <f t="shared" si="48"/>
        <v>2544.0283068025242</v>
      </c>
      <c r="HJ14" s="4">
        <f t="shared" si="48"/>
        <v>1184.9574196822155</v>
      </c>
      <c r="HK14" s="4">
        <f t="shared" si="48"/>
        <v>2953.5389965411555</v>
      </c>
      <c r="HL14" s="4">
        <f t="shared" si="48"/>
        <v>1040.1812767692049</v>
      </c>
      <c r="HM14" s="4">
        <f t="shared" si="48"/>
        <v>2133.9092551175113</v>
      </c>
      <c r="HN14" s="4">
        <f t="shared" si="48"/>
        <v>1221.9667977918409</v>
      </c>
      <c r="HO14" s="4">
        <f t="shared" si="48"/>
        <v>2591.4560710334786</v>
      </c>
      <c r="HP14" s="4">
        <f t="shared" si="48"/>
        <v>1023.051700013658</v>
      </c>
      <c r="HQ14" s="4">
        <f t="shared" si="48"/>
        <v>919.46783950585052</v>
      </c>
      <c r="HR14" s="4">
        <f t="shared" si="48"/>
        <v>-1267.4152597990287</v>
      </c>
      <c r="HS14" s="4">
        <f t="shared" si="48"/>
        <v>-181.6916280934837</v>
      </c>
      <c r="HT14" s="4">
        <f t="shared" si="48"/>
        <v>-983.38652346999845</v>
      </c>
      <c r="HU14" s="4">
        <f t="shared" si="48"/>
        <v>782.80692646245063</v>
      </c>
      <c r="HV14" s="4">
        <f t="shared" si="48"/>
        <v>-147.0338381609098</v>
      </c>
      <c r="HW14" s="4">
        <f t="shared" si="48"/>
        <v>-2287.3577864924177</v>
      </c>
      <c r="HX14" s="4">
        <f t="shared" si="48"/>
        <v>2780.9708382901258</v>
      </c>
      <c r="HY14" s="4">
        <f t="shared" si="48"/>
        <v>-277.45245400089686</v>
      </c>
      <c r="HZ14" s="4">
        <f t="shared" si="48"/>
        <v>330.11431962487234</v>
      </c>
      <c r="IA14" s="4">
        <f t="shared" si="48"/>
        <v>-225.77286096593832</v>
      </c>
      <c r="IB14" s="4">
        <f t="shared" si="48"/>
        <v>396.89033814725474</v>
      </c>
      <c r="IC14" s="4">
        <f t="shared" si="48"/>
        <v>-559.91698249910803</v>
      </c>
      <c r="ID14" s="4">
        <f t="shared" si="48"/>
        <v>-685.57620476902264</v>
      </c>
      <c r="IE14" s="4">
        <f t="shared" si="48"/>
        <v>1714.9614671665818</v>
      </c>
      <c r="IF14" s="4">
        <f t="shared" si="48"/>
        <v>2431.9811849726166</v>
      </c>
      <c r="IG14" s="4">
        <f t="shared" si="48"/>
        <v>-728.73624085928316</v>
      </c>
      <c r="IH14" s="4">
        <f t="shared" si="48"/>
        <v>-260.48067792251334</v>
      </c>
      <c r="II14" s="4">
        <f t="shared" si="48"/>
        <v>1798.3693263774408</v>
      </c>
      <c r="IJ14" s="4">
        <f t="shared" si="48"/>
        <v>2024.2116305990507</v>
      </c>
      <c r="IK14" s="4">
        <f t="shared" si="48"/>
        <v>1274.9463975699332</v>
      </c>
      <c r="IL14" s="4">
        <f t="shared" si="48"/>
        <v>-870.39146269876267</v>
      </c>
      <c r="IM14" s="4">
        <f t="shared" si="48"/>
        <v>-2032.367069520792</v>
      </c>
      <c r="IN14" s="4">
        <f t="shared" si="48"/>
        <v>-1138.1738244982685</v>
      </c>
      <c r="IO14" s="4">
        <f t="shared" si="48"/>
        <v>-1324.7102294177921</v>
      </c>
      <c r="IP14" s="4">
        <f t="shared" si="48"/>
        <v>905.98920132285195</v>
      </c>
      <c r="IQ14" s="4">
        <f t="shared" si="48"/>
        <v>923.08591056752505</v>
      </c>
      <c r="IR14" s="4">
        <f t="shared" si="48"/>
        <v>-558.20535248694239</v>
      </c>
      <c r="IS14" s="4">
        <f t="shared" si="48"/>
        <v>1865.6804719706952</v>
      </c>
      <c r="IT14" s="4">
        <f t="shared" si="48"/>
        <v>761.52708129996347</v>
      </c>
      <c r="IU14" s="4">
        <f t="shared" si="48"/>
        <v>-264.61386190893916</v>
      </c>
      <c r="IV14" s="4">
        <f t="shared" si="48"/>
        <v>-791.07545631850815</v>
      </c>
      <c r="IW14" s="4">
        <f t="shared" si="48"/>
        <v>3772.0532418394937</v>
      </c>
      <c r="IX14" s="4">
        <f t="shared" si="48"/>
        <v>2845.420476772189</v>
      </c>
      <c r="IY14" s="4">
        <f t="shared" si="48"/>
        <v>-727.00560904716451</v>
      </c>
      <c r="IZ14" s="4">
        <f t="shared" si="48"/>
        <v>-1264.4572046066191</v>
      </c>
      <c r="JA14" s="4">
        <f t="shared" si="48"/>
        <v>-272.71150617368824</v>
      </c>
      <c r="JB14" s="4">
        <f t="shared" si="48"/>
        <v>-1179.5544679842487</v>
      </c>
      <c r="JC14" s="4">
        <f t="shared" si="48"/>
        <v>1895.2178519583254</v>
      </c>
    </row>
    <row r="15" spans="1:263" x14ac:dyDescent="0.4">
      <c r="A15" s="4">
        <f t="shared" si="4"/>
        <v>105503.99332528011</v>
      </c>
      <c r="B15">
        <v>2030</v>
      </c>
      <c r="C15" s="4">
        <f t="shared" ref="C15:BN15" si="49">C39+C159</f>
        <v>-2563.354087524785</v>
      </c>
      <c r="D15" s="4">
        <f t="shared" si="49"/>
        <v>-794.39231497422361</v>
      </c>
      <c r="E15" s="4">
        <f t="shared" si="49"/>
        <v>-272.24327330323536</v>
      </c>
      <c r="F15" s="4">
        <f t="shared" si="49"/>
        <v>-727.57869123703313</v>
      </c>
      <c r="G15" s="4">
        <f t="shared" si="49"/>
        <v>899.79949711502695</v>
      </c>
      <c r="H15" s="4">
        <f t="shared" si="49"/>
        <v>-222.51251834398818</v>
      </c>
      <c r="I15" s="4">
        <f t="shared" si="49"/>
        <v>-175.68826771633462</v>
      </c>
      <c r="J15" s="4">
        <f t="shared" si="49"/>
        <v>-1301.0568163779499</v>
      </c>
      <c r="K15" s="4">
        <f t="shared" si="49"/>
        <v>2675.9797100902756</v>
      </c>
      <c r="L15" s="4">
        <f t="shared" si="49"/>
        <v>999.64521248514257</v>
      </c>
      <c r="M15" s="4">
        <f t="shared" si="49"/>
        <v>-502.72012937600789</v>
      </c>
      <c r="N15" s="4">
        <f t="shared" si="49"/>
        <v>-1861.6697282545297</v>
      </c>
      <c r="O15" s="4">
        <f t="shared" si="49"/>
        <v>1624.7832649118259</v>
      </c>
      <c r="P15" s="4">
        <f t="shared" si="49"/>
        <v>1092.5680918001192</v>
      </c>
      <c r="Q15" s="4">
        <f t="shared" si="49"/>
        <v>-1221.5944922279045</v>
      </c>
      <c r="R15" s="4">
        <f t="shared" si="49"/>
        <v>1406.8846906717367</v>
      </c>
      <c r="S15" s="4">
        <f t="shared" si="49"/>
        <v>1692.2582120213442</v>
      </c>
      <c r="T15" s="4">
        <f t="shared" si="49"/>
        <v>-433.2618447394957</v>
      </c>
      <c r="U15" s="4">
        <f t="shared" si="49"/>
        <v>334.407177710219</v>
      </c>
      <c r="V15" s="4">
        <f t="shared" si="49"/>
        <v>-1839.1888792577574</v>
      </c>
      <c r="W15" s="4">
        <f t="shared" si="49"/>
        <v>25.408380169260909</v>
      </c>
      <c r="X15" s="4">
        <f t="shared" si="49"/>
        <v>-215.66390646350328</v>
      </c>
      <c r="Y15" s="4">
        <f t="shared" si="49"/>
        <v>1941.7731936005098</v>
      </c>
      <c r="Z15" s="4">
        <f t="shared" si="49"/>
        <v>680.99087749572345</v>
      </c>
      <c r="AA15" s="4">
        <f t="shared" si="49"/>
        <v>2528.2048085057386</v>
      </c>
      <c r="AB15" s="4">
        <f t="shared" si="49"/>
        <v>-691.38205890937002</v>
      </c>
      <c r="AC15" s="4">
        <f t="shared" si="49"/>
        <v>-781.93997662785682</v>
      </c>
      <c r="AD15" s="4">
        <f t="shared" si="49"/>
        <v>-613.8307332630452</v>
      </c>
      <c r="AE15" s="4">
        <f t="shared" si="49"/>
        <v>-723.48981697158774</v>
      </c>
      <c r="AF15" s="4">
        <f t="shared" si="49"/>
        <v>-405.35190083322163</v>
      </c>
      <c r="AG15" s="4">
        <f t="shared" si="49"/>
        <v>1841.2846804684709</v>
      </c>
      <c r="AH15" s="4">
        <f t="shared" si="49"/>
        <v>-469.95657763649433</v>
      </c>
      <c r="AI15" s="4">
        <f t="shared" si="49"/>
        <v>259.97908412372044</v>
      </c>
      <c r="AJ15" s="4">
        <f t="shared" si="49"/>
        <v>102.10354798334924</v>
      </c>
      <c r="AK15" s="4">
        <f t="shared" si="49"/>
        <v>1004.8010282504396</v>
      </c>
      <c r="AL15" s="4">
        <f t="shared" si="49"/>
        <v>224.53337686831856</v>
      </c>
      <c r="AM15" s="4">
        <f t="shared" si="49"/>
        <v>580.63612279369477</v>
      </c>
      <c r="AN15" s="4">
        <f t="shared" si="49"/>
        <v>-363.11160750107729</v>
      </c>
      <c r="AO15" s="4">
        <f t="shared" si="49"/>
        <v>-1251.6336649657951</v>
      </c>
      <c r="AP15" s="4">
        <f t="shared" si="49"/>
        <v>481.01644504544765</v>
      </c>
      <c r="AQ15" s="4">
        <f t="shared" si="49"/>
        <v>72.421835370585995</v>
      </c>
      <c r="AR15" s="4">
        <f t="shared" si="49"/>
        <v>-713.51571849701259</v>
      </c>
      <c r="AS15" s="4">
        <f t="shared" si="49"/>
        <v>1234.1878533257818</v>
      </c>
      <c r="AT15" s="4">
        <f t="shared" si="49"/>
        <v>2328.7761576470548</v>
      </c>
      <c r="AU15" s="4">
        <f t="shared" si="49"/>
        <v>1284.1318087654063</v>
      </c>
      <c r="AV15" s="4">
        <f t="shared" si="49"/>
        <v>2885.9352363278399</v>
      </c>
      <c r="AW15" s="4">
        <f t="shared" si="49"/>
        <v>107.96857674596686</v>
      </c>
      <c r="AX15" s="4">
        <f t="shared" si="49"/>
        <v>-3087.0405264592841</v>
      </c>
      <c r="AY15" s="4">
        <f t="shared" si="49"/>
        <v>1633.2213721276898</v>
      </c>
      <c r="AZ15" s="4">
        <f t="shared" si="49"/>
        <v>2478.3015786881988</v>
      </c>
      <c r="BA15" s="4">
        <f t="shared" si="49"/>
        <v>-43.677669311132377</v>
      </c>
      <c r="BB15" s="4">
        <f t="shared" si="49"/>
        <v>641.80474850418204</v>
      </c>
      <c r="BC15" s="4">
        <f t="shared" si="49"/>
        <v>-549.62732163804776</v>
      </c>
      <c r="BD15" s="4">
        <f t="shared" si="49"/>
        <v>656.46068552774204</v>
      </c>
      <c r="BE15" s="4">
        <f t="shared" si="49"/>
        <v>867.30493037288761</v>
      </c>
      <c r="BF15" s="4">
        <f t="shared" si="49"/>
        <v>1049.9579481584542</v>
      </c>
      <c r="BG15" s="4">
        <f t="shared" si="49"/>
        <v>1993.4175453244516</v>
      </c>
      <c r="BH15" s="4">
        <f t="shared" si="49"/>
        <v>254.11317532572957</v>
      </c>
      <c r="BI15" s="4">
        <f t="shared" si="49"/>
        <v>556.56349183011707</v>
      </c>
      <c r="BJ15" s="4">
        <f t="shared" si="49"/>
        <v>-973.97488098773715</v>
      </c>
      <c r="BK15" s="4">
        <f t="shared" si="49"/>
        <v>798.41638361621062</v>
      </c>
      <c r="BL15" s="4">
        <f t="shared" si="49"/>
        <v>2788.8881298795291</v>
      </c>
      <c r="BM15" s="4">
        <f t="shared" si="49"/>
        <v>1094.6260181698481</v>
      </c>
      <c r="BN15" s="4">
        <f t="shared" si="49"/>
        <v>-1135.0487573055607</v>
      </c>
      <c r="BO15" s="4">
        <f t="shared" ref="BO15:DZ15" si="50">BO39+BO159</f>
        <v>25.872049424429406</v>
      </c>
      <c r="BP15" s="4">
        <f t="shared" si="50"/>
        <v>1323.7891105572244</v>
      </c>
      <c r="BQ15" s="4">
        <f t="shared" si="50"/>
        <v>-209.30522407246372</v>
      </c>
      <c r="BR15" s="4">
        <f t="shared" si="50"/>
        <v>2702.6440055901894</v>
      </c>
      <c r="BS15" s="4">
        <f t="shared" si="50"/>
        <v>-768.34567608944417</v>
      </c>
      <c r="BT15" s="4">
        <f t="shared" si="50"/>
        <v>2357.051777107155</v>
      </c>
      <c r="BU15" s="4">
        <f t="shared" si="50"/>
        <v>1436.9100435083333</v>
      </c>
      <c r="BV15" s="4">
        <f t="shared" si="50"/>
        <v>-138.59089954446517</v>
      </c>
      <c r="BW15" s="4">
        <f t="shared" si="50"/>
        <v>-1581.6132117145366</v>
      </c>
      <c r="BX15" s="4">
        <f t="shared" si="50"/>
        <v>-2105.536184553946</v>
      </c>
      <c r="BY15" s="4">
        <f t="shared" si="50"/>
        <v>2756.8279271482202</v>
      </c>
      <c r="BZ15" s="4">
        <f t="shared" si="50"/>
        <v>-770.14056543752349</v>
      </c>
      <c r="CA15" s="4">
        <f t="shared" si="50"/>
        <v>707.09335246226965</v>
      </c>
      <c r="CB15" s="4">
        <f t="shared" si="50"/>
        <v>2578.711105648686</v>
      </c>
      <c r="CC15" s="4">
        <f t="shared" si="50"/>
        <v>1148.7273044710314</v>
      </c>
      <c r="CD15" s="4">
        <f t="shared" si="50"/>
        <v>2345.2631893659905</v>
      </c>
      <c r="CE15" s="4">
        <f t="shared" si="50"/>
        <v>1051.7912728526794</v>
      </c>
      <c r="CF15" s="4">
        <f t="shared" si="50"/>
        <v>-522.47700098815699</v>
      </c>
      <c r="CG15" s="4">
        <f t="shared" si="50"/>
        <v>1538.619159779546</v>
      </c>
      <c r="CH15" s="4">
        <f t="shared" si="50"/>
        <v>-807.69746293197613</v>
      </c>
      <c r="CI15" s="4">
        <f t="shared" si="50"/>
        <v>1143.2192621995891</v>
      </c>
      <c r="CJ15" s="4">
        <f t="shared" si="50"/>
        <v>1463.734437892133</v>
      </c>
      <c r="CK15" s="4">
        <f t="shared" si="50"/>
        <v>942.55087002270875</v>
      </c>
      <c r="CL15" s="4">
        <f t="shared" si="50"/>
        <v>66.099236306463354</v>
      </c>
      <c r="CM15" s="4">
        <f t="shared" si="50"/>
        <v>749.60882431114078</v>
      </c>
      <c r="CN15" s="4">
        <f t="shared" si="50"/>
        <v>-1003.7267747543051</v>
      </c>
      <c r="CO15" s="4">
        <f t="shared" si="50"/>
        <v>1340.2663044402123</v>
      </c>
      <c r="CP15" s="4">
        <f t="shared" si="50"/>
        <v>-258.88616549759422</v>
      </c>
      <c r="CQ15" s="4">
        <f t="shared" si="50"/>
        <v>444.3930391060353</v>
      </c>
      <c r="CR15" s="4">
        <f t="shared" si="50"/>
        <v>381.72630587525555</v>
      </c>
      <c r="CS15" s="4">
        <f t="shared" si="50"/>
        <v>689.39062479815448</v>
      </c>
      <c r="CT15" s="4">
        <f t="shared" si="50"/>
        <v>2412.2961865748744</v>
      </c>
      <c r="CU15" s="4">
        <f t="shared" si="50"/>
        <v>-1370.8908085393164</v>
      </c>
      <c r="CV15" s="4">
        <f t="shared" si="50"/>
        <v>268.85436633091285</v>
      </c>
      <c r="CW15" s="4">
        <f t="shared" si="50"/>
        <v>228.40342535201216</v>
      </c>
      <c r="CX15" s="4">
        <f t="shared" si="50"/>
        <v>-569.77356207736693</v>
      </c>
      <c r="CY15" s="4">
        <f t="shared" si="50"/>
        <v>973.40202491651871</v>
      </c>
      <c r="CZ15" s="4">
        <f t="shared" si="50"/>
        <v>-1188.5811431730353</v>
      </c>
      <c r="DA15" s="4">
        <f t="shared" si="50"/>
        <v>-390.28415711844082</v>
      </c>
      <c r="DB15" s="4">
        <f t="shared" si="50"/>
        <v>1123.766187233256</v>
      </c>
      <c r="DC15" s="4">
        <f t="shared" si="50"/>
        <v>-1046.9567065558313</v>
      </c>
      <c r="DD15" s="4">
        <f t="shared" si="50"/>
        <v>-471.99276454555797</v>
      </c>
      <c r="DE15" s="4">
        <f t="shared" si="50"/>
        <v>1315.3000487636332</v>
      </c>
      <c r="DF15" s="4">
        <f t="shared" si="50"/>
        <v>1394.4721711198076</v>
      </c>
      <c r="DG15" s="4">
        <f t="shared" si="50"/>
        <v>-280.7309755007318</v>
      </c>
      <c r="DH15" s="4">
        <f t="shared" si="50"/>
        <v>2295.9524145414634</v>
      </c>
      <c r="DI15" s="4">
        <f t="shared" si="50"/>
        <v>-69.659658917298884</v>
      </c>
      <c r="DJ15" s="4">
        <f t="shared" si="50"/>
        <v>756.58360908539225</v>
      </c>
      <c r="DK15" s="4">
        <f t="shared" si="50"/>
        <v>4111.9907503646446</v>
      </c>
      <c r="DL15" s="4">
        <f t="shared" si="50"/>
        <v>25.22721307447955</v>
      </c>
      <c r="DM15" s="4">
        <f t="shared" si="50"/>
        <v>1493.4138775296942</v>
      </c>
      <c r="DN15" s="4">
        <f t="shared" si="50"/>
        <v>2305.6881963457968</v>
      </c>
      <c r="DO15" s="4">
        <f t="shared" si="50"/>
        <v>-2379.1977068673773</v>
      </c>
      <c r="DP15" s="4">
        <f t="shared" si="50"/>
        <v>988.09265257445088</v>
      </c>
      <c r="DQ15" s="4">
        <f t="shared" si="50"/>
        <v>-896.45821443542695</v>
      </c>
      <c r="DR15" s="4">
        <f t="shared" si="50"/>
        <v>1174.62952185926</v>
      </c>
      <c r="DS15" s="4">
        <f t="shared" si="50"/>
        <v>-981.48939398159155</v>
      </c>
      <c r="DT15" s="4">
        <f t="shared" si="50"/>
        <v>2056.1291225829809</v>
      </c>
      <c r="DU15" s="4">
        <f t="shared" si="50"/>
        <v>4085.2320490958959</v>
      </c>
      <c r="DV15" s="4">
        <f t="shared" si="50"/>
        <v>1739.6524053253793</v>
      </c>
      <c r="DW15" s="4">
        <f t="shared" si="50"/>
        <v>2549.315205768783</v>
      </c>
      <c r="DX15" s="4">
        <f t="shared" si="50"/>
        <v>711.23199338188169</v>
      </c>
      <c r="DY15" s="4">
        <f t="shared" si="50"/>
        <v>1130.227381571086</v>
      </c>
      <c r="DZ15" s="4">
        <f t="shared" si="50"/>
        <v>-1528.0451756774041</v>
      </c>
      <c r="EA15" s="4">
        <f t="shared" ref="EA15:GL15" si="51">EA39+EA159</f>
        <v>322.05457210516579</v>
      </c>
      <c r="EB15" s="4">
        <f t="shared" si="51"/>
        <v>-1585.0410791780287</v>
      </c>
      <c r="EC15" s="4">
        <f t="shared" si="51"/>
        <v>1526.7703599444876</v>
      </c>
      <c r="ED15" s="4">
        <f t="shared" si="51"/>
        <v>2860.0405951585631</v>
      </c>
      <c r="EE15" s="4">
        <f t="shared" si="51"/>
        <v>1814.0785376736949</v>
      </c>
      <c r="EF15" s="4">
        <f t="shared" si="51"/>
        <v>1627.7945382046496</v>
      </c>
      <c r="EG15" s="4">
        <f t="shared" si="51"/>
        <v>2072.6655162219722</v>
      </c>
      <c r="EH15" s="4">
        <f t="shared" si="51"/>
        <v>-960.61000504604999</v>
      </c>
      <c r="EI15" s="4">
        <f t="shared" si="51"/>
        <v>-1350.6956504445311</v>
      </c>
      <c r="EJ15" s="4">
        <f t="shared" si="51"/>
        <v>-611.12185016020248</v>
      </c>
      <c r="EK15" s="4">
        <f t="shared" si="51"/>
        <v>-652.67410939359434</v>
      </c>
      <c r="EL15" s="4">
        <f t="shared" si="51"/>
        <v>1039.422677991161</v>
      </c>
      <c r="EM15" s="4">
        <f t="shared" si="51"/>
        <v>-40.735743543963963</v>
      </c>
      <c r="EN15" s="4">
        <f t="shared" si="51"/>
        <v>-1512.8463336840964</v>
      </c>
      <c r="EO15" s="4">
        <f t="shared" si="51"/>
        <v>-1227.434657197939</v>
      </c>
      <c r="EP15" s="4">
        <f t="shared" si="51"/>
        <v>104.74514428673683</v>
      </c>
      <c r="EQ15" s="4">
        <f t="shared" si="51"/>
        <v>-1267.4516022304056</v>
      </c>
      <c r="ER15" s="4">
        <f t="shared" si="51"/>
        <v>-225.32974659770684</v>
      </c>
      <c r="ES15" s="4">
        <f t="shared" si="51"/>
        <v>-112.17738475842089</v>
      </c>
      <c r="ET15" s="4">
        <f t="shared" si="51"/>
        <v>161.11989525870354</v>
      </c>
      <c r="EU15" s="4">
        <f t="shared" si="51"/>
        <v>1527.0118651889061</v>
      </c>
      <c r="EV15" s="4">
        <f t="shared" si="51"/>
        <v>-1207.460834672936</v>
      </c>
      <c r="EW15" s="4">
        <f t="shared" si="51"/>
        <v>-264.98386421623991</v>
      </c>
      <c r="EX15" s="4">
        <f t="shared" si="51"/>
        <v>-870.5086125567766</v>
      </c>
      <c r="EY15" s="4">
        <f t="shared" si="51"/>
        <v>-199.58752010451144</v>
      </c>
      <c r="EZ15" s="4">
        <f t="shared" si="51"/>
        <v>231.10664098093116</v>
      </c>
      <c r="FA15" s="4">
        <f t="shared" si="51"/>
        <v>1910.4502710725756</v>
      </c>
      <c r="FB15" s="4">
        <f t="shared" si="51"/>
        <v>-710.85099223739712</v>
      </c>
      <c r="FC15" s="4">
        <f t="shared" si="51"/>
        <v>871.40248931497445</v>
      </c>
      <c r="FD15" s="4">
        <f t="shared" si="51"/>
        <v>-1481.2397043938372</v>
      </c>
      <c r="FE15" s="4">
        <f t="shared" si="51"/>
        <v>2849.8590272024207</v>
      </c>
      <c r="FF15" s="4">
        <f t="shared" si="51"/>
        <v>-1393.3019429274723</v>
      </c>
      <c r="FG15" s="4">
        <f t="shared" si="51"/>
        <v>698.09359724518436</v>
      </c>
      <c r="FH15" s="4">
        <f t="shared" si="51"/>
        <v>214.15404013697253</v>
      </c>
      <c r="FI15" s="4">
        <f t="shared" si="51"/>
        <v>1080.6335739579808</v>
      </c>
      <c r="FJ15" s="4">
        <f t="shared" si="51"/>
        <v>2338.0630629106799</v>
      </c>
      <c r="FK15" s="4">
        <f t="shared" si="51"/>
        <v>1227.0830737043398</v>
      </c>
      <c r="FL15" s="4">
        <f t="shared" si="51"/>
        <v>469.99213416434623</v>
      </c>
      <c r="FM15" s="4">
        <f t="shared" si="51"/>
        <v>1494.2040200378856</v>
      </c>
      <c r="FN15" s="4">
        <f t="shared" si="51"/>
        <v>1044.6806453955351</v>
      </c>
      <c r="FO15" s="4">
        <f t="shared" si="51"/>
        <v>187.99846241196656</v>
      </c>
      <c r="FP15" s="4">
        <f t="shared" si="51"/>
        <v>286.4026735649004</v>
      </c>
      <c r="FQ15" s="4">
        <f t="shared" si="51"/>
        <v>1561.5264616858976</v>
      </c>
      <c r="FR15" s="4">
        <f t="shared" si="51"/>
        <v>1522.8339860870606</v>
      </c>
      <c r="FS15" s="4">
        <f t="shared" si="51"/>
        <v>1347.7342145337866</v>
      </c>
      <c r="FT15" s="4">
        <f t="shared" si="51"/>
        <v>-1929.3036288853377</v>
      </c>
      <c r="FU15" s="4">
        <f t="shared" si="51"/>
        <v>-328.12604094914354</v>
      </c>
      <c r="FV15" s="4">
        <f t="shared" si="51"/>
        <v>-1138.1406148630883</v>
      </c>
      <c r="FW15" s="4">
        <f t="shared" si="51"/>
        <v>1297.7109173471099</v>
      </c>
      <c r="FX15" s="4">
        <f t="shared" si="51"/>
        <v>2552.496389533786</v>
      </c>
      <c r="FY15" s="4">
        <f t="shared" si="51"/>
        <v>-171.15801830886244</v>
      </c>
      <c r="FZ15" s="4">
        <f t="shared" si="51"/>
        <v>538.56384640305214</v>
      </c>
      <c r="GA15" s="4">
        <f t="shared" si="51"/>
        <v>-322.56496272694449</v>
      </c>
      <c r="GB15" s="4">
        <f t="shared" si="51"/>
        <v>392.4651482715517</v>
      </c>
      <c r="GC15" s="4">
        <f t="shared" si="51"/>
        <v>2410.7028772279505</v>
      </c>
      <c r="GD15" s="4">
        <f t="shared" si="51"/>
        <v>-170.76067857735575</v>
      </c>
      <c r="GE15" s="4">
        <f t="shared" si="51"/>
        <v>-884.51376554190233</v>
      </c>
      <c r="GF15" s="4">
        <f t="shared" si="51"/>
        <v>-227.65707266399545</v>
      </c>
      <c r="GG15" s="4">
        <f t="shared" si="51"/>
        <v>-701.81705153501616</v>
      </c>
      <c r="GH15" s="4">
        <f t="shared" si="51"/>
        <v>598.60349705584713</v>
      </c>
      <c r="GI15" s="4">
        <f t="shared" si="51"/>
        <v>-929.09247376465009</v>
      </c>
      <c r="GJ15" s="4">
        <f t="shared" si="51"/>
        <v>-1309.3102240978956</v>
      </c>
      <c r="GK15" s="4">
        <f t="shared" si="51"/>
        <v>977.67998281982318</v>
      </c>
      <c r="GL15" s="4">
        <f t="shared" si="51"/>
        <v>1410.7899647236845</v>
      </c>
      <c r="GM15" s="4">
        <f t="shared" ref="GM15:JC15" si="52">GM39+GM159</f>
        <v>-409.08035940254081</v>
      </c>
      <c r="GN15" s="4">
        <f t="shared" si="52"/>
        <v>-638.57576125062133</v>
      </c>
      <c r="GO15" s="4">
        <f t="shared" si="52"/>
        <v>843.12264949408154</v>
      </c>
      <c r="GP15" s="4">
        <f t="shared" si="52"/>
        <v>-103.44198288206871</v>
      </c>
      <c r="GQ15" s="4">
        <f t="shared" si="52"/>
        <v>-364.73809874039603</v>
      </c>
      <c r="GR15" s="4">
        <f t="shared" si="52"/>
        <v>1150.2330327661662</v>
      </c>
      <c r="GS15" s="4">
        <f t="shared" si="52"/>
        <v>1143.9355353660981</v>
      </c>
      <c r="GT15" s="4">
        <f t="shared" si="52"/>
        <v>1837.6281682530798</v>
      </c>
      <c r="GU15" s="4">
        <f t="shared" si="52"/>
        <v>-939.326482055204</v>
      </c>
      <c r="GV15" s="4">
        <f t="shared" si="52"/>
        <v>-1116.7050773914632</v>
      </c>
      <c r="GW15" s="4">
        <f t="shared" si="52"/>
        <v>-427.63376466484033</v>
      </c>
      <c r="GX15" s="4">
        <f t="shared" si="52"/>
        <v>-70.703163070108531</v>
      </c>
      <c r="GY15" s="4">
        <f t="shared" si="52"/>
        <v>487.87343374795455</v>
      </c>
      <c r="GZ15" s="4">
        <f t="shared" si="52"/>
        <v>-1180.8757145447712</v>
      </c>
      <c r="HA15" s="4">
        <f t="shared" si="52"/>
        <v>-735.3310130294285</v>
      </c>
      <c r="HB15" s="4">
        <f t="shared" si="52"/>
        <v>-876.2600678031863</v>
      </c>
      <c r="HC15" s="4">
        <f t="shared" si="52"/>
        <v>1905.9403337116541</v>
      </c>
      <c r="HD15" s="4">
        <f t="shared" si="52"/>
        <v>1321.1995897103729</v>
      </c>
      <c r="HE15" s="4">
        <f t="shared" si="52"/>
        <v>-27.265436593182585</v>
      </c>
      <c r="HF15" s="4">
        <f t="shared" si="52"/>
        <v>-1720.078675340812</v>
      </c>
      <c r="HG15" s="4">
        <f t="shared" si="52"/>
        <v>1099.162117383195</v>
      </c>
      <c r="HH15" s="4">
        <f t="shared" si="52"/>
        <v>52.529670447591798</v>
      </c>
      <c r="HI15" s="4">
        <f t="shared" si="52"/>
        <v>2784.0046162282392</v>
      </c>
      <c r="HJ15" s="4">
        <f t="shared" si="52"/>
        <v>1312.7475884271175</v>
      </c>
      <c r="HK15" s="4">
        <f t="shared" si="52"/>
        <v>3215.5888286414925</v>
      </c>
      <c r="HL15" s="4">
        <f t="shared" si="52"/>
        <v>1126.8247056502812</v>
      </c>
      <c r="HM15" s="4">
        <f t="shared" si="52"/>
        <v>2341.8230576365959</v>
      </c>
      <c r="HN15" s="4">
        <f t="shared" si="52"/>
        <v>1333.0422154810851</v>
      </c>
      <c r="HO15" s="4">
        <f t="shared" si="52"/>
        <v>2841.2875737112104</v>
      </c>
      <c r="HP15" s="4">
        <f t="shared" si="52"/>
        <v>1141.8442904073445</v>
      </c>
      <c r="HQ15" s="4">
        <f t="shared" si="52"/>
        <v>1026.9659894606079</v>
      </c>
      <c r="HR15" s="4">
        <f t="shared" si="52"/>
        <v>-1334.1398310724694</v>
      </c>
      <c r="HS15" s="4">
        <f t="shared" si="52"/>
        <v>-163.94301218983173</v>
      </c>
      <c r="HT15" s="4">
        <f t="shared" si="52"/>
        <v>-1023.8352669145711</v>
      </c>
      <c r="HU15" s="4">
        <f t="shared" si="52"/>
        <v>889.12598882102202</v>
      </c>
      <c r="HV15" s="4">
        <f t="shared" si="52"/>
        <v>-122.63063923733534</v>
      </c>
      <c r="HW15" s="4">
        <f t="shared" si="52"/>
        <v>-2430.1298135832922</v>
      </c>
      <c r="HX15" s="4">
        <f t="shared" si="52"/>
        <v>3039.0795196205008</v>
      </c>
      <c r="HY15" s="4">
        <f t="shared" si="52"/>
        <v>-265.87856578466972</v>
      </c>
      <c r="HZ15" s="4">
        <f t="shared" si="52"/>
        <v>391.03146417025437</v>
      </c>
      <c r="IA15" s="4">
        <f t="shared" si="52"/>
        <v>-200.76629337587656</v>
      </c>
      <c r="IB15" s="4">
        <f t="shared" si="52"/>
        <v>468.04067413104622</v>
      </c>
      <c r="IC15" s="4">
        <f t="shared" si="52"/>
        <v>-567.48354875878999</v>
      </c>
      <c r="ID15" s="4">
        <f t="shared" si="52"/>
        <v>-697.04385700211333</v>
      </c>
      <c r="IE15" s="4">
        <f t="shared" si="52"/>
        <v>1886.1048094786056</v>
      </c>
      <c r="IF15" s="4">
        <f t="shared" si="52"/>
        <v>2665.159818876893</v>
      </c>
      <c r="IG15" s="4">
        <f t="shared" si="52"/>
        <v>-745.94943787814918</v>
      </c>
      <c r="IH15" s="4">
        <f t="shared" si="52"/>
        <v>-254.21453261612965</v>
      </c>
      <c r="II15" s="4">
        <f t="shared" si="52"/>
        <v>1981.9119637794602</v>
      </c>
      <c r="IJ15" s="4">
        <f t="shared" si="52"/>
        <v>2209.4053508179695</v>
      </c>
      <c r="IK15" s="4">
        <f t="shared" si="52"/>
        <v>1409.7814389531886</v>
      </c>
      <c r="IL15" s="4">
        <f t="shared" si="52"/>
        <v>-902.33801439445551</v>
      </c>
      <c r="IM15" s="4">
        <f t="shared" si="52"/>
        <v>-2154.0669190225458</v>
      </c>
      <c r="IN15" s="4">
        <f t="shared" si="52"/>
        <v>-1190.3251085679353</v>
      </c>
      <c r="IO15" s="4">
        <f t="shared" si="52"/>
        <v>-1382.0643329339809</v>
      </c>
      <c r="IP15" s="4">
        <f t="shared" si="52"/>
        <v>1019.8130635746115</v>
      </c>
      <c r="IQ15" s="4">
        <f t="shared" si="52"/>
        <v>1033.8833511131311</v>
      </c>
      <c r="IR15" s="4">
        <f t="shared" si="52"/>
        <v>-562.70834945156571</v>
      </c>
      <c r="IS15" s="4">
        <f t="shared" si="52"/>
        <v>2051.3622887477063</v>
      </c>
      <c r="IT15" s="4">
        <f t="shared" si="52"/>
        <v>856.33156344107965</v>
      </c>
      <c r="IU15" s="4">
        <f t="shared" si="52"/>
        <v>-247.14386237969802</v>
      </c>
      <c r="IV15" s="4">
        <f t="shared" si="52"/>
        <v>-821.84983097849567</v>
      </c>
      <c r="IW15" s="4">
        <f t="shared" si="52"/>
        <v>1712.6223987739281</v>
      </c>
      <c r="IX15" s="4">
        <f t="shared" si="52"/>
        <v>3110.2462550095702</v>
      </c>
      <c r="IY15" s="4">
        <f t="shared" si="52"/>
        <v>-750.58579732662133</v>
      </c>
      <c r="IZ15" s="4">
        <f t="shared" si="52"/>
        <v>-1329.1827591708948</v>
      </c>
      <c r="JA15" s="4">
        <f t="shared" si="52"/>
        <v>-258.34205617013185</v>
      </c>
      <c r="JB15" s="4">
        <f t="shared" si="52"/>
        <v>-1236.3084556764356</v>
      </c>
      <c r="JC15" s="4">
        <f t="shared" si="52"/>
        <v>2098.0280357357365</v>
      </c>
    </row>
    <row r="16" spans="1:263" x14ac:dyDescent="0.4">
      <c r="A16" s="4">
        <f t="shared" si="4"/>
        <v>103357.42536907629</v>
      </c>
      <c r="B16">
        <v>2031</v>
      </c>
      <c r="C16" s="4">
        <f t="shared" ref="C16:BN16" si="53">C40+C160</f>
        <v>-2722.7132199073517</v>
      </c>
      <c r="D16" s="4">
        <f t="shared" si="53"/>
        <v>-818.97909515631216</v>
      </c>
      <c r="E16" s="4">
        <f t="shared" si="53"/>
        <v>-256.94677502397292</v>
      </c>
      <c r="F16" s="4">
        <f t="shared" si="53"/>
        <v>-751.74996169554072</v>
      </c>
      <c r="G16" s="4">
        <f t="shared" si="53"/>
        <v>1010.8333049075044</v>
      </c>
      <c r="H16" s="4">
        <f t="shared" si="53"/>
        <v>-201.80912090800996</v>
      </c>
      <c r="I16" s="4">
        <f t="shared" si="53"/>
        <v>-149.74712694226548</v>
      </c>
      <c r="J16" s="4">
        <f t="shared" si="53"/>
        <v>-1370.7298473689802</v>
      </c>
      <c r="K16" s="4">
        <f t="shared" si="53"/>
        <v>2918.9177606952758</v>
      </c>
      <c r="L16" s="4">
        <f t="shared" si="53"/>
        <v>1088.7772030174233</v>
      </c>
      <c r="M16" s="4">
        <f t="shared" si="53"/>
        <v>-503.8340952602847</v>
      </c>
      <c r="N16" s="4">
        <f t="shared" si="53"/>
        <v>-1966.970288188731</v>
      </c>
      <c r="O16" s="4">
        <f t="shared" si="53"/>
        <v>1797.4562955670631</v>
      </c>
      <c r="P16" s="4">
        <f t="shared" si="53"/>
        <v>1188.1980665533763</v>
      </c>
      <c r="Q16" s="4">
        <f t="shared" si="53"/>
        <v>-1273.8143288880451</v>
      </c>
      <c r="R16" s="4">
        <f t="shared" si="53"/>
        <v>1558.657194598959</v>
      </c>
      <c r="S16" s="4">
        <f t="shared" si="53"/>
        <v>1856.9729350091766</v>
      </c>
      <c r="T16" s="4">
        <f t="shared" si="53"/>
        <v>-430.94848844647674</v>
      </c>
      <c r="U16" s="4">
        <f t="shared" si="53"/>
        <v>397.17192273923763</v>
      </c>
      <c r="V16" s="4">
        <f t="shared" si="53"/>
        <v>-1945.1718369003615</v>
      </c>
      <c r="W16" s="4">
        <f t="shared" si="53"/>
        <v>65.897285166296001</v>
      </c>
      <c r="X16" s="4">
        <f t="shared" si="53"/>
        <v>-193.4558226386813</v>
      </c>
      <c r="Y16" s="4">
        <f t="shared" si="53"/>
        <v>2138.3085742567664</v>
      </c>
      <c r="Z16" s="4">
        <f t="shared" si="53"/>
        <v>775.54122292142381</v>
      </c>
      <c r="AA16" s="4">
        <f t="shared" si="53"/>
        <v>1114.1455199732729</v>
      </c>
      <c r="AB16" s="4">
        <f t="shared" si="53"/>
        <v>-709.84972979268912</v>
      </c>
      <c r="AC16" s="4">
        <f t="shared" si="53"/>
        <v>-801.18157483990092</v>
      </c>
      <c r="AD16" s="4">
        <f t="shared" si="53"/>
        <v>-618.87011232680345</v>
      </c>
      <c r="AE16" s="4">
        <f t="shared" si="53"/>
        <v>-737.27794963739882</v>
      </c>
      <c r="AF16" s="4">
        <f t="shared" si="53"/>
        <v>-403.4643498367044</v>
      </c>
      <c r="AG16" s="4">
        <f t="shared" si="53"/>
        <v>2025.1264862642984</v>
      </c>
      <c r="AH16" s="4">
        <f t="shared" si="53"/>
        <v>-472.51799313394861</v>
      </c>
      <c r="AI16" s="4">
        <f t="shared" si="53"/>
        <v>313.51980557604827</v>
      </c>
      <c r="AJ16" s="4">
        <f t="shared" si="53"/>
        <v>139.78740399670153</v>
      </c>
      <c r="AK16" s="4">
        <f t="shared" si="53"/>
        <v>1094.4027084717554</v>
      </c>
      <c r="AL16" s="4">
        <f t="shared" si="53"/>
        <v>283.01353881580451</v>
      </c>
      <c r="AM16" s="4">
        <f t="shared" si="53"/>
        <v>655.14118090942713</v>
      </c>
      <c r="AN16" s="4">
        <f t="shared" si="53"/>
        <v>-348.78861330823622</v>
      </c>
      <c r="AO16" s="4">
        <f t="shared" si="53"/>
        <v>-1313.987671160688</v>
      </c>
      <c r="AP16" s="4">
        <f t="shared" si="53"/>
        <v>555.09416690443356</v>
      </c>
      <c r="AQ16" s="4">
        <f t="shared" si="53"/>
        <v>119.72691171859321</v>
      </c>
      <c r="AR16" s="4">
        <f t="shared" si="53"/>
        <v>-730.12560333305339</v>
      </c>
      <c r="AS16" s="4">
        <f t="shared" si="53"/>
        <v>1372.060957839059</v>
      </c>
      <c r="AT16" s="4">
        <f t="shared" si="53"/>
        <v>2559.8934953127305</v>
      </c>
      <c r="AU16" s="4">
        <f t="shared" si="53"/>
        <v>1130.9745628147462</v>
      </c>
      <c r="AV16" s="4">
        <f t="shared" si="53"/>
        <v>1399.669379630916</v>
      </c>
      <c r="AW16" s="4">
        <f t="shared" si="53"/>
        <v>161.53463535956132</v>
      </c>
      <c r="AX16" s="4">
        <f t="shared" si="53"/>
        <v>-3271.085997091122</v>
      </c>
      <c r="AY16" s="4">
        <f t="shared" si="53"/>
        <v>1236.2777337244552</v>
      </c>
      <c r="AZ16" s="4">
        <f t="shared" si="53"/>
        <v>1096.5105531752974</v>
      </c>
      <c r="BA16" s="4">
        <f t="shared" si="53"/>
        <v>-15.540383139598021</v>
      </c>
      <c r="BB16" s="4">
        <f t="shared" si="53"/>
        <v>737.35947309747996</v>
      </c>
      <c r="BC16" s="4">
        <f t="shared" si="53"/>
        <v>-560.62877560154959</v>
      </c>
      <c r="BD16" s="4">
        <f t="shared" si="53"/>
        <v>754.87829558221745</v>
      </c>
      <c r="BE16" s="4">
        <f t="shared" si="53"/>
        <v>974.49737728173102</v>
      </c>
      <c r="BF16" s="4">
        <f t="shared" si="53"/>
        <v>1175.8921513344576</v>
      </c>
      <c r="BG16" s="4">
        <f t="shared" si="53"/>
        <v>2192.8093488518612</v>
      </c>
      <c r="BH16" s="4">
        <f t="shared" si="53"/>
        <v>311.9020219581206</v>
      </c>
      <c r="BI16" s="4">
        <f t="shared" si="53"/>
        <v>635.79157143916098</v>
      </c>
      <c r="BJ16" s="4">
        <f t="shared" si="53"/>
        <v>-1009.2116003826444</v>
      </c>
      <c r="BK16" s="4">
        <f t="shared" si="53"/>
        <v>900.69411164630253</v>
      </c>
      <c r="BL16" s="4">
        <f t="shared" si="53"/>
        <v>3056.28054632469</v>
      </c>
      <c r="BM16" s="4">
        <f t="shared" si="53"/>
        <v>1213.3979466565042</v>
      </c>
      <c r="BN16" s="4">
        <f t="shared" si="53"/>
        <v>-1182.630039560047</v>
      </c>
      <c r="BO16" s="4">
        <f t="shared" ref="BO16:DZ16" si="54">BO40+BO160</f>
        <v>73.703344436790644</v>
      </c>
      <c r="BP16" s="4">
        <f t="shared" si="54"/>
        <v>1471.6425898525172</v>
      </c>
      <c r="BQ16" s="4">
        <f t="shared" si="54"/>
        <v>-196.33549210269587</v>
      </c>
      <c r="BR16" s="4">
        <f t="shared" si="54"/>
        <v>2965.4086307775488</v>
      </c>
      <c r="BS16" s="4">
        <f t="shared" si="54"/>
        <v>-794.18296381979746</v>
      </c>
      <c r="BT16" s="4">
        <f t="shared" si="54"/>
        <v>1099.3689258134891</v>
      </c>
      <c r="BU16" s="4">
        <f t="shared" si="54"/>
        <v>1584.4151324300105</v>
      </c>
      <c r="BV16" s="4">
        <f t="shared" si="54"/>
        <v>-106.28937137017385</v>
      </c>
      <c r="BW16" s="4">
        <f t="shared" si="54"/>
        <v>-1666.0269360351026</v>
      </c>
      <c r="BX16" s="4">
        <f t="shared" si="54"/>
        <v>-2227.8353758553517</v>
      </c>
      <c r="BY16" s="4">
        <f t="shared" si="54"/>
        <v>1131.448042905748</v>
      </c>
      <c r="BZ16" s="4">
        <f t="shared" si="54"/>
        <v>-793.15185824512866</v>
      </c>
      <c r="CA16" s="4">
        <f t="shared" si="54"/>
        <v>796.53736525266174</v>
      </c>
      <c r="CB16" s="4">
        <f t="shared" si="54"/>
        <v>2819.0694767204609</v>
      </c>
      <c r="CC16" s="4">
        <f t="shared" si="54"/>
        <v>1284.7468890247487</v>
      </c>
      <c r="CD16" s="4">
        <f t="shared" si="54"/>
        <v>1727.0270364344296</v>
      </c>
      <c r="CE16" s="4">
        <f t="shared" si="54"/>
        <v>1141.2606567089665</v>
      </c>
      <c r="CF16" s="4">
        <f t="shared" si="54"/>
        <v>-528.80164564928134</v>
      </c>
      <c r="CG16" s="4">
        <f t="shared" si="54"/>
        <v>1697.2624814815972</v>
      </c>
      <c r="CH16" s="4">
        <f t="shared" si="54"/>
        <v>-831.1456693130059</v>
      </c>
      <c r="CI16" s="4">
        <f t="shared" si="54"/>
        <v>1244.0799477801452</v>
      </c>
      <c r="CJ16" s="4">
        <f t="shared" si="54"/>
        <v>1591.897946316403</v>
      </c>
      <c r="CK16" s="4">
        <f t="shared" si="54"/>
        <v>1052.6254633636395</v>
      </c>
      <c r="CL16" s="4">
        <f t="shared" si="54"/>
        <v>113.21061931583415</v>
      </c>
      <c r="CM16" s="4">
        <f t="shared" si="54"/>
        <v>848.51705303699225</v>
      </c>
      <c r="CN16" s="4">
        <f t="shared" si="54"/>
        <v>-1037.64160680653</v>
      </c>
      <c r="CO16" s="4">
        <f t="shared" si="54"/>
        <v>1010.2272235277586</v>
      </c>
      <c r="CP16" s="4">
        <f t="shared" si="54"/>
        <v>-239.79569341389981</v>
      </c>
      <c r="CQ16" s="4">
        <f t="shared" si="54"/>
        <v>514.90890856752219</v>
      </c>
      <c r="CR16" s="4">
        <f t="shared" si="54"/>
        <v>452.65389755339436</v>
      </c>
      <c r="CS16" s="4">
        <f t="shared" si="54"/>
        <v>784.44214240815597</v>
      </c>
      <c r="CT16" s="4">
        <f t="shared" si="54"/>
        <v>2649.7926767116969</v>
      </c>
      <c r="CU16" s="4">
        <f t="shared" si="54"/>
        <v>-1441.6156601158555</v>
      </c>
      <c r="CV16" s="4">
        <f t="shared" si="54"/>
        <v>332.37367018321299</v>
      </c>
      <c r="CW16" s="4">
        <f t="shared" si="54"/>
        <v>285.93481680073353</v>
      </c>
      <c r="CX16" s="4">
        <f t="shared" si="54"/>
        <v>-576.73761401803483</v>
      </c>
      <c r="CY16" s="4">
        <f t="shared" si="54"/>
        <v>1086.7682137299166</v>
      </c>
      <c r="CZ16" s="4">
        <f t="shared" si="54"/>
        <v>-1242.9285862823267</v>
      </c>
      <c r="DA16" s="4">
        <f t="shared" si="54"/>
        <v>-376.48864539198951</v>
      </c>
      <c r="DB16" s="4">
        <f t="shared" si="54"/>
        <v>1255.6893680133498</v>
      </c>
      <c r="DC16" s="4">
        <f t="shared" si="54"/>
        <v>-1086.5899194038925</v>
      </c>
      <c r="DD16" s="4">
        <f t="shared" si="54"/>
        <v>-464.20955934020469</v>
      </c>
      <c r="DE16" s="4">
        <f t="shared" si="54"/>
        <v>1455.0822112709384</v>
      </c>
      <c r="DF16" s="4">
        <f t="shared" si="54"/>
        <v>1543.7582503165008</v>
      </c>
      <c r="DG16" s="4">
        <f t="shared" si="54"/>
        <v>-262.94306701796597</v>
      </c>
      <c r="DH16" s="4">
        <f t="shared" si="54"/>
        <v>2501.5880715273684</v>
      </c>
      <c r="DI16" s="4">
        <f t="shared" si="54"/>
        <v>-42.882123461071728</v>
      </c>
      <c r="DJ16" s="4">
        <f t="shared" si="54"/>
        <v>847.87057403573442</v>
      </c>
      <c r="DK16" s="4">
        <f t="shared" si="54"/>
        <v>4479.0170717511473</v>
      </c>
      <c r="DL16" s="4">
        <f t="shared" si="54"/>
        <v>59.175168079825085</v>
      </c>
      <c r="DM16" s="4">
        <f t="shared" si="54"/>
        <v>1654.1153543474579</v>
      </c>
      <c r="DN16" s="4">
        <f t="shared" si="54"/>
        <v>1172.2451585832364</v>
      </c>
      <c r="DO16" s="4">
        <f t="shared" si="54"/>
        <v>-2527.5536835420644</v>
      </c>
      <c r="DP16" s="4">
        <f t="shared" si="54"/>
        <v>1083.0233378910552</v>
      </c>
      <c r="DQ16" s="4">
        <f t="shared" si="54"/>
        <v>-924.51331558957384</v>
      </c>
      <c r="DR16" s="4">
        <f t="shared" si="54"/>
        <v>1310.330229864278</v>
      </c>
      <c r="DS16" s="4">
        <f t="shared" si="54"/>
        <v>-1015.3847026687318</v>
      </c>
      <c r="DT16" s="4">
        <f t="shared" si="54"/>
        <v>2265.938881415103</v>
      </c>
      <c r="DU16" s="4">
        <f t="shared" si="54"/>
        <v>1887.5991683670782</v>
      </c>
      <c r="DV16" s="4">
        <f t="shared" si="54"/>
        <v>1917.6112773681439</v>
      </c>
      <c r="DW16" s="4">
        <f t="shared" si="54"/>
        <v>1184.8404959537122</v>
      </c>
      <c r="DX16" s="4">
        <f t="shared" si="54"/>
        <v>801.81924225015871</v>
      </c>
      <c r="DY16" s="4">
        <f t="shared" si="54"/>
        <v>1238.1512185118531</v>
      </c>
      <c r="DZ16" s="4">
        <f t="shared" si="54"/>
        <v>-1605.623949271871</v>
      </c>
      <c r="EA16" s="4">
        <f t="shared" ref="EA16:GL16" si="55">EA40+EA160</f>
        <v>382.47855693822555</v>
      </c>
      <c r="EB16" s="4">
        <f t="shared" si="55"/>
        <v>-1672.0866496833578</v>
      </c>
      <c r="EC16" s="4">
        <f t="shared" si="55"/>
        <v>1689.82842745373</v>
      </c>
      <c r="ED16" s="4">
        <f t="shared" si="55"/>
        <v>3132.2658167841892</v>
      </c>
      <c r="EE16" s="4">
        <f t="shared" si="55"/>
        <v>2001.8041013467746</v>
      </c>
      <c r="EF16" s="4">
        <f t="shared" si="55"/>
        <v>1798.8995171083016</v>
      </c>
      <c r="EG16" s="4">
        <f t="shared" si="55"/>
        <v>2272.0873844545144</v>
      </c>
      <c r="EH16" s="4">
        <f t="shared" si="55"/>
        <v>-998.16059398204209</v>
      </c>
      <c r="EI16" s="4">
        <f t="shared" si="55"/>
        <v>-1418.7669593182222</v>
      </c>
      <c r="EJ16" s="4">
        <f t="shared" si="55"/>
        <v>-622.64471879165751</v>
      </c>
      <c r="EK16" s="4">
        <f t="shared" si="55"/>
        <v>-669.54792603012959</v>
      </c>
      <c r="EL16" s="4">
        <f t="shared" si="55"/>
        <v>1134.42173730779</v>
      </c>
      <c r="EM16" s="4">
        <f t="shared" si="55"/>
        <v>-5.0076446723211347</v>
      </c>
      <c r="EN16" s="4">
        <f t="shared" si="55"/>
        <v>-1590.1221915906144</v>
      </c>
      <c r="EO16" s="4">
        <f t="shared" si="55"/>
        <v>-1284.3715780083298</v>
      </c>
      <c r="EP16" s="4">
        <f t="shared" si="55"/>
        <v>157.04950741591063</v>
      </c>
      <c r="EQ16" s="4">
        <f t="shared" si="55"/>
        <v>-1331.8164044191071</v>
      </c>
      <c r="ER16" s="4">
        <f t="shared" si="55"/>
        <v>-204.71722671066902</v>
      </c>
      <c r="ES16" s="4">
        <f t="shared" si="55"/>
        <v>-77.528579960906995</v>
      </c>
      <c r="ET16" s="4">
        <f t="shared" si="55"/>
        <v>203.53193989720683</v>
      </c>
      <c r="EU16" s="4">
        <f t="shared" si="55"/>
        <v>1693.9625107687243</v>
      </c>
      <c r="EV16" s="4">
        <f t="shared" si="55"/>
        <v>-1259.8903320725162</v>
      </c>
      <c r="EW16" s="4">
        <f t="shared" si="55"/>
        <v>-247.43405767262709</v>
      </c>
      <c r="EX16" s="4">
        <f t="shared" si="55"/>
        <v>-901.97435571099788</v>
      </c>
      <c r="EY16" s="4">
        <f t="shared" si="55"/>
        <v>-176.71471805411886</v>
      </c>
      <c r="EZ16" s="4">
        <f t="shared" si="55"/>
        <v>281.79874673036818</v>
      </c>
      <c r="FA16" s="4">
        <f t="shared" si="55"/>
        <v>2105.1276929069304</v>
      </c>
      <c r="FB16" s="4">
        <f t="shared" si="55"/>
        <v>-725.07017550904004</v>
      </c>
      <c r="FC16" s="4">
        <f t="shared" si="55"/>
        <v>971.61331259572114</v>
      </c>
      <c r="FD16" s="4">
        <f t="shared" si="55"/>
        <v>-1555.5462291273102</v>
      </c>
      <c r="FE16" s="4">
        <f t="shared" si="55"/>
        <v>3122.7960933616091</v>
      </c>
      <c r="FF16" s="4">
        <f t="shared" si="55"/>
        <v>-1466.2097592281484</v>
      </c>
      <c r="FG16" s="4">
        <f t="shared" si="55"/>
        <v>796.58588172094539</v>
      </c>
      <c r="FH16" s="4">
        <f t="shared" si="55"/>
        <v>272.65703790377017</v>
      </c>
      <c r="FI16" s="4">
        <f t="shared" si="55"/>
        <v>1177.9171841799505</v>
      </c>
      <c r="FJ16" s="4">
        <f t="shared" si="55"/>
        <v>2559.4106420127196</v>
      </c>
      <c r="FK16" s="4">
        <f t="shared" si="55"/>
        <v>1361.4078728234781</v>
      </c>
      <c r="FL16" s="4">
        <f t="shared" si="55"/>
        <v>546.30207203678754</v>
      </c>
      <c r="FM16" s="4">
        <f t="shared" si="55"/>
        <v>1647.632618871226</v>
      </c>
      <c r="FN16" s="4">
        <f t="shared" si="55"/>
        <v>1156.2670832497797</v>
      </c>
      <c r="FO16" s="4">
        <f t="shared" si="55"/>
        <v>242.25083377200951</v>
      </c>
      <c r="FP16" s="4">
        <f t="shared" si="55"/>
        <v>348.13392514991472</v>
      </c>
      <c r="FQ16" s="4">
        <f t="shared" si="55"/>
        <v>1722.6123431792057</v>
      </c>
      <c r="FR16" s="4">
        <f t="shared" si="55"/>
        <v>1285.8082798637952</v>
      </c>
      <c r="FS16" s="4">
        <f t="shared" si="55"/>
        <v>1493.7212289729237</v>
      </c>
      <c r="FT16" s="4">
        <f t="shared" si="55"/>
        <v>-2038.6345597329732</v>
      </c>
      <c r="FU16" s="4">
        <f t="shared" si="55"/>
        <v>-311.36687234440808</v>
      </c>
      <c r="FV16" s="4">
        <f t="shared" si="55"/>
        <v>-1186.5393780414588</v>
      </c>
      <c r="FW16" s="4">
        <f t="shared" si="55"/>
        <v>1441.0366314491434</v>
      </c>
      <c r="FX16" s="4">
        <f t="shared" si="55"/>
        <v>1236.5742695193087</v>
      </c>
      <c r="FY16" s="4">
        <f t="shared" si="55"/>
        <v>-148.32170054168716</v>
      </c>
      <c r="FZ16" s="4">
        <f t="shared" si="55"/>
        <v>619.71304493789091</v>
      </c>
      <c r="GA16" s="4">
        <f t="shared" si="55"/>
        <v>-307.51839904437531</v>
      </c>
      <c r="GB16" s="4">
        <f t="shared" si="55"/>
        <v>455.69088679801587</v>
      </c>
      <c r="GC16" s="4">
        <f t="shared" si="55"/>
        <v>2647.1960559771469</v>
      </c>
      <c r="GD16" s="4">
        <f t="shared" si="55"/>
        <v>-144.30359730486646</v>
      </c>
      <c r="GE16" s="4">
        <f t="shared" si="55"/>
        <v>-911.25270787581405</v>
      </c>
      <c r="GF16" s="4">
        <f t="shared" si="55"/>
        <v>-206.91504929153291</v>
      </c>
      <c r="GG16" s="4">
        <f t="shared" si="55"/>
        <v>-719.88331577581732</v>
      </c>
      <c r="GH16" s="4">
        <f t="shared" si="55"/>
        <v>684.46253431023149</v>
      </c>
      <c r="GI16" s="4">
        <f t="shared" si="55"/>
        <v>-958.30843626335729</v>
      </c>
      <c r="GJ16" s="4">
        <f t="shared" si="55"/>
        <v>-1377.7810175223208</v>
      </c>
      <c r="GK16" s="4">
        <f t="shared" si="55"/>
        <v>1096.4923276664467</v>
      </c>
      <c r="GL16" s="4">
        <f t="shared" si="55"/>
        <v>1558.6027169435251</v>
      </c>
      <c r="GM16" s="4">
        <f t="shared" ref="GM16:JC16" si="56">GM40+GM160</f>
        <v>-404.15018053877304</v>
      </c>
      <c r="GN16" s="4">
        <f t="shared" si="56"/>
        <v>-653.5236572503926</v>
      </c>
      <c r="GO16" s="4">
        <f t="shared" si="56"/>
        <v>943.98440071930679</v>
      </c>
      <c r="GP16" s="4">
        <f t="shared" si="56"/>
        <v>-71.125152849302708</v>
      </c>
      <c r="GQ16" s="4">
        <f t="shared" si="56"/>
        <v>-364.27563476622356</v>
      </c>
      <c r="GR16" s="4">
        <f t="shared" si="56"/>
        <v>1257.3050719010344</v>
      </c>
      <c r="GS16" s="4">
        <f t="shared" si="56"/>
        <v>1276.6525666861298</v>
      </c>
      <c r="GT16" s="4">
        <f t="shared" si="56"/>
        <v>2012.3537807518223</v>
      </c>
      <c r="GU16" s="4">
        <f t="shared" si="56"/>
        <v>-977.57549598652975</v>
      </c>
      <c r="GV16" s="4">
        <f t="shared" si="56"/>
        <v>-1167.1379134504436</v>
      </c>
      <c r="GW16" s="4">
        <f t="shared" si="56"/>
        <v>-416.24263428437882</v>
      </c>
      <c r="GX16" s="4">
        <f t="shared" si="56"/>
        <v>-45.698443497913445</v>
      </c>
      <c r="GY16" s="4">
        <f t="shared" si="56"/>
        <v>567.84857082157885</v>
      </c>
      <c r="GZ16" s="4">
        <f t="shared" si="56"/>
        <v>-1232.2144050732527</v>
      </c>
      <c r="HA16" s="4">
        <f t="shared" si="56"/>
        <v>-754.47380531285091</v>
      </c>
      <c r="HB16" s="4">
        <f t="shared" si="56"/>
        <v>-899.66364583539018</v>
      </c>
      <c r="HC16" s="4">
        <f t="shared" si="56"/>
        <v>2102.2949214748273</v>
      </c>
      <c r="HD16" s="4">
        <f t="shared" si="56"/>
        <v>1461.6262607749636</v>
      </c>
      <c r="HE16" s="4">
        <f t="shared" si="56"/>
        <v>11.070636846763023</v>
      </c>
      <c r="HF16" s="4">
        <f t="shared" si="56"/>
        <v>-1814.4222174995421</v>
      </c>
      <c r="HG16" s="4">
        <f t="shared" si="56"/>
        <v>1232.4603686553542</v>
      </c>
      <c r="HH16" s="4">
        <f t="shared" si="56"/>
        <v>89.231083675252535</v>
      </c>
      <c r="HI16" s="4">
        <f t="shared" si="56"/>
        <v>3046.0953539985398</v>
      </c>
      <c r="HJ16" s="4">
        <f t="shared" si="56"/>
        <v>1453.4004566852523</v>
      </c>
      <c r="HK16" s="4">
        <f t="shared" si="56"/>
        <v>3500.6639843000266</v>
      </c>
      <c r="HL16" s="4">
        <f t="shared" si="56"/>
        <v>1237.7630279166515</v>
      </c>
      <c r="HM16" s="4">
        <f t="shared" si="56"/>
        <v>2569.3460493259877</v>
      </c>
      <c r="HN16" s="4">
        <f t="shared" si="56"/>
        <v>1455.04757067122</v>
      </c>
      <c r="HO16" s="4">
        <f t="shared" si="56"/>
        <v>3114.5067979627574</v>
      </c>
      <c r="HP16" s="4">
        <f t="shared" si="56"/>
        <v>1273.0961643839255</v>
      </c>
      <c r="HQ16" s="4">
        <f t="shared" si="56"/>
        <v>1145.7792492352814</v>
      </c>
      <c r="HR16" s="4">
        <f t="shared" si="56"/>
        <v>-1403.4288760869536</v>
      </c>
      <c r="HS16" s="4">
        <f t="shared" si="56"/>
        <v>-142.19179132180523</v>
      </c>
      <c r="HT16" s="4">
        <f t="shared" si="56"/>
        <v>-1064.4621355600684</v>
      </c>
      <c r="HU16" s="4">
        <f t="shared" si="56"/>
        <v>1007.4461368275969</v>
      </c>
      <c r="HV16" s="4">
        <f t="shared" si="56"/>
        <v>-93.381911921766573</v>
      </c>
      <c r="HW16" s="4">
        <f t="shared" si="56"/>
        <v>-2581.106275175146</v>
      </c>
      <c r="HX16" s="4">
        <f t="shared" si="56"/>
        <v>3320.6873765986643</v>
      </c>
      <c r="HY16" s="4">
        <f t="shared" si="56"/>
        <v>-250.67715974825398</v>
      </c>
      <c r="HZ16" s="4">
        <f t="shared" si="56"/>
        <v>459.58262019729807</v>
      </c>
      <c r="IA16" s="4">
        <f t="shared" si="56"/>
        <v>-170.3137286612224</v>
      </c>
      <c r="IB16" s="4">
        <f t="shared" si="56"/>
        <v>548.03496570810955</v>
      </c>
      <c r="IC16" s="4">
        <f t="shared" si="56"/>
        <v>-572.67729693201875</v>
      </c>
      <c r="ID16" s="4">
        <f t="shared" si="56"/>
        <v>-705.95864588196321</v>
      </c>
      <c r="IE16" s="4">
        <f t="shared" si="56"/>
        <v>2073.6553331706873</v>
      </c>
      <c r="IF16" s="4">
        <f t="shared" si="56"/>
        <v>2920.0823546220286</v>
      </c>
      <c r="IG16" s="4">
        <f t="shared" si="56"/>
        <v>-761.25283447853474</v>
      </c>
      <c r="IH16" s="4">
        <f t="shared" si="56"/>
        <v>-245.2787277220051</v>
      </c>
      <c r="II16" s="4">
        <f t="shared" si="56"/>
        <v>2183.3118594769808</v>
      </c>
      <c r="IJ16" s="4">
        <f t="shared" si="56"/>
        <v>2411.2751118360879</v>
      </c>
      <c r="IK16" s="4">
        <f t="shared" si="56"/>
        <v>1558.0304300133239</v>
      </c>
      <c r="IL16" s="4">
        <f t="shared" si="56"/>
        <v>-933.82550900018703</v>
      </c>
      <c r="IM16" s="4">
        <f t="shared" si="56"/>
        <v>-2282.2315951996466</v>
      </c>
      <c r="IN16" s="4">
        <f t="shared" si="56"/>
        <v>-1243.5362856119596</v>
      </c>
      <c r="IO16" s="4">
        <f t="shared" si="56"/>
        <v>-1440.1169475444858</v>
      </c>
      <c r="IP16" s="4">
        <f t="shared" si="56"/>
        <v>1146.050412898187</v>
      </c>
      <c r="IQ16" s="4">
        <f t="shared" si="56"/>
        <v>1156.5006323183866</v>
      </c>
      <c r="IR16" s="4">
        <f t="shared" si="56"/>
        <v>-564.35931167460433</v>
      </c>
      <c r="IS16" s="4">
        <f t="shared" si="56"/>
        <v>2254.8128411884418</v>
      </c>
      <c r="IT16" s="4">
        <f t="shared" si="56"/>
        <v>961.43098940444668</v>
      </c>
      <c r="IU16" s="4">
        <f t="shared" si="56"/>
        <v>-225.18513420956026</v>
      </c>
      <c r="IV16" s="4">
        <f t="shared" si="56"/>
        <v>-852.48522266362795</v>
      </c>
      <c r="IW16" s="4">
        <f t="shared" si="56"/>
        <v>1250.398154755248</v>
      </c>
      <c r="IX16" s="4">
        <f t="shared" si="56"/>
        <v>1618.1041601506031</v>
      </c>
      <c r="IY16" s="4">
        <f t="shared" si="56"/>
        <v>-773.2859798328883</v>
      </c>
      <c r="IZ16" s="4">
        <f t="shared" si="56"/>
        <v>-1396.1718763559779</v>
      </c>
      <c r="JA16" s="4">
        <f t="shared" si="56"/>
        <v>-239.92814052648862</v>
      </c>
      <c r="JB16" s="4">
        <f t="shared" si="56"/>
        <v>-1294.5939328042869</v>
      </c>
      <c r="JC16" s="4">
        <f t="shared" si="56"/>
        <v>2321.1584546650024</v>
      </c>
    </row>
    <row r="17" spans="1:263" x14ac:dyDescent="0.4">
      <c r="A17" s="4">
        <f t="shared" si="4"/>
        <v>106272.00687414892</v>
      </c>
      <c r="B17">
        <v>2032</v>
      </c>
      <c r="C17" s="4">
        <f t="shared" ref="C17:BN17" si="57">C41+C161</f>
        <v>-2891.1643473109634</v>
      </c>
      <c r="D17" s="4">
        <f t="shared" si="57"/>
        <v>-842.41564935170118</v>
      </c>
      <c r="E17" s="4">
        <f t="shared" si="57"/>
        <v>-237.4604800709028</v>
      </c>
      <c r="F17" s="4">
        <f t="shared" si="57"/>
        <v>-775.13213180349931</v>
      </c>
      <c r="G17" s="4">
        <f t="shared" si="57"/>
        <v>1133.8738051652347</v>
      </c>
      <c r="H17" s="4">
        <f t="shared" si="57"/>
        <v>-176.369099764873</v>
      </c>
      <c r="I17" s="4">
        <f t="shared" si="57"/>
        <v>-118.53099873095221</v>
      </c>
      <c r="J17" s="4">
        <f t="shared" si="57"/>
        <v>-1443.2237996937581</v>
      </c>
      <c r="K17" s="4">
        <f t="shared" si="57"/>
        <v>1421.2466398759611</v>
      </c>
      <c r="L17" s="4">
        <f t="shared" si="57"/>
        <v>1186.0558955724714</v>
      </c>
      <c r="M17" s="4">
        <f t="shared" si="57"/>
        <v>-501.90888685803088</v>
      </c>
      <c r="N17" s="4">
        <f t="shared" si="57"/>
        <v>-2077.2042514515852</v>
      </c>
      <c r="O17" s="4">
        <f t="shared" si="57"/>
        <v>1987.3583982317111</v>
      </c>
      <c r="P17" s="4">
        <f t="shared" si="57"/>
        <v>1293.7043355900616</v>
      </c>
      <c r="Q17" s="4">
        <f t="shared" si="57"/>
        <v>-1326.5711346635505</v>
      </c>
      <c r="R17" s="4">
        <f t="shared" si="57"/>
        <v>1725.7092371342303</v>
      </c>
      <c r="S17" s="4">
        <f t="shared" si="57"/>
        <v>2037.2115611181086</v>
      </c>
      <c r="T17" s="4">
        <f t="shared" si="57"/>
        <v>-425.49211934024152</v>
      </c>
      <c r="U17" s="4">
        <f t="shared" si="57"/>
        <v>467.8388210355622</v>
      </c>
      <c r="V17" s="4">
        <f t="shared" si="57"/>
        <v>-2056.3412589385252</v>
      </c>
      <c r="W17" s="4">
        <f t="shared" si="57"/>
        <v>112.70180132977407</v>
      </c>
      <c r="X17" s="4">
        <f t="shared" si="57"/>
        <v>-166.31419640052286</v>
      </c>
      <c r="Y17" s="4">
        <f t="shared" si="57"/>
        <v>2353.8622673789796</v>
      </c>
      <c r="Z17" s="4">
        <f t="shared" si="57"/>
        <v>880.86128199927157</v>
      </c>
      <c r="AA17" s="4">
        <f t="shared" si="57"/>
        <v>1214.6930056637086</v>
      </c>
      <c r="AB17" s="4">
        <f t="shared" si="57"/>
        <v>-726.84738284032073</v>
      </c>
      <c r="AC17" s="4">
        <f t="shared" si="57"/>
        <v>-818.49741291544592</v>
      </c>
      <c r="AD17" s="4">
        <f t="shared" si="57"/>
        <v>-620.78727534788845</v>
      </c>
      <c r="AE17" s="4">
        <f t="shared" si="57"/>
        <v>-748.64184870113013</v>
      </c>
      <c r="AF17" s="4">
        <f t="shared" si="57"/>
        <v>-398.68053851539617</v>
      </c>
      <c r="AG17" s="4">
        <f t="shared" si="57"/>
        <v>2226.5987590324676</v>
      </c>
      <c r="AH17" s="4">
        <f t="shared" si="57"/>
        <v>-472.48151301413805</v>
      </c>
      <c r="AI17" s="4">
        <f t="shared" si="57"/>
        <v>373.96317632235036</v>
      </c>
      <c r="AJ17" s="4">
        <f t="shared" si="57"/>
        <v>182.84721426510441</v>
      </c>
      <c r="AK17" s="4">
        <f t="shared" si="57"/>
        <v>1196.7035447698277</v>
      </c>
      <c r="AL17" s="4">
        <f t="shared" si="57"/>
        <v>349.41351306294769</v>
      </c>
      <c r="AM17" s="4">
        <f t="shared" si="57"/>
        <v>737.8509771377901</v>
      </c>
      <c r="AN17" s="4">
        <f t="shared" si="57"/>
        <v>-329.85002575654221</v>
      </c>
      <c r="AO17" s="4">
        <f t="shared" si="57"/>
        <v>-1378.3078628909814</v>
      </c>
      <c r="AP17" s="4">
        <f t="shared" si="57"/>
        <v>637.94581901256583</v>
      </c>
      <c r="AQ17" s="4">
        <f t="shared" si="57"/>
        <v>174.13730053590803</v>
      </c>
      <c r="AR17" s="4">
        <f t="shared" si="57"/>
        <v>-744.8265691444883</v>
      </c>
      <c r="AS17" s="4">
        <f t="shared" si="57"/>
        <v>1524.0949568131762</v>
      </c>
      <c r="AT17" s="4">
        <f t="shared" si="57"/>
        <v>2813.0854395959741</v>
      </c>
      <c r="AU17" s="4">
        <f t="shared" si="57"/>
        <v>1229.7421508713528</v>
      </c>
      <c r="AV17" s="4">
        <f t="shared" si="57"/>
        <v>1202.981451155192</v>
      </c>
      <c r="AW17" s="4">
        <f t="shared" si="57"/>
        <v>222.98026446014887</v>
      </c>
      <c r="AX17" s="4">
        <f t="shared" si="57"/>
        <v>-3464.8216836547226</v>
      </c>
      <c r="AY17" s="4">
        <f t="shared" si="57"/>
        <v>1351.9352887603268</v>
      </c>
      <c r="AZ17" s="4">
        <f t="shared" si="57"/>
        <v>1190.7655178873565</v>
      </c>
      <c r="BA17" s="4">
        <f t="shared" si="57"/>
        <v>17.378405902972645</v>
      </c>
      <c r="BB17" s="4">
        <f t="shared" si="57"/>
        <v>844.09540323528768</v>
      </c>
      <c r="BC17" s="4">
        <f t="shared" si="57"/>
        <v>-569.87284734072068</v>
      </c>
      <c r="BD17" s="4">
        <f t="shared" si="57"/>
        <v>864.84137485802216</v>
      </c>
      <c r="BE17" s="4">
        <f t="shared" si="57"/>
        <v>1093.2898641416102</v>
      </c>
      <c r="BF17" s="4">
        <f t="shared" si="57"/>
        <v>1315.2560961503993</v>
      </c>
      <c r="BG17" s="4">
        <f t="shared" si="57"/>
        <v>2411.3459686535807</v>
      </c>
      <c r="BH17" s="4">
        <f t="shared" si="57"/>
        <v>377.31075972961003</v>
      </c>
      <c r="BI17" s="4">
        <f t="shared" si="57"/>
        <v>724.13413743793876</v>
      </c>
      <c r="BJ17" s="4">
        <f t="shared" si="57"/>
        <v>-1043.8527556424158</v>
      </c>
      <c r="BK17" s="4">
        <f t="shared" si="57"/>
        <v>1014.2264113060653</v>
      </c>
      <c r="BL17" s="4">
        <f t="shared" si="57"/>
        <v>3348.6068653698476</v>
      </c>
      <c r="BM17" s="4">
        <f t="shared" si="57"/>
        <v>1344.1677771847469</v>
      </c>
      <c r="BN17" s="4">
        <f t="shared" si="57"/>
        <v>-1230.5600149285049</v>
      </c>
      <c r="BO17" s="4">
        <f t="shared" ref="BO17:DZ17" si="58">BO41+BO161</f>
        <v>129.02206553482006</v>
      </c>
      <c r="BP17" s="4">
        <f t="shared" si="58"/>
        <v>1634.6803755274989</v>
      </c>
      <c r="BQ17" s="4">
        <f t="shared" si="58"/>
        <v>-179.95104958370189</v>
      </c>
      <c r="BR17" s="4">
        <f t="shared" si="58"/>
        <v>3252.9186743591144</v>
      </c>
      <c r="BS17" s="4">
        <f t="shared" si="58"/>
        <v>-819.23680526003659</v>
      </c>
      <c r="BT17" s="4">
        <f t="shared" si="58"/>
        <v>1193.8386662693792</v>
      </c>
      <c r="BU17" s="4">
        <f t="shared" si="58"/>
        <v>1746.3248113007119</v>
      </c>
      <c r="BV17" s="4">
        <f t="shared" si="58"/>
        <v>-67.932616930903578</v>
      </c>
      <c r="BW17" s="4">
        <f t="shared" si="58"/>
        <v>-1753.8245316919936</v>
      </c>
      <c r="BX17" s="4">
        <f t="shared" si="58"/>
        <v>-2356.2270061838472</v>
      </c>
      <c r="BY17" s="4">
        <f t="shared" si="58"/>
        <v>1232.673855542635</v>
      </c>
      <c r="BZ17" s="4">
        <f t="shared" si="58"/>
        <v>-814.91605828314937</v>
      </c>
      <c r="CA17" s="4">
        <f t="shared" si="58"/>
        <v>895.7670226337666</v>
      </c>
      <c r="CB17" s="4">
        <f t="shared" si="58"/>
        <v>3081.3814360875604</v>
      </c>
      <c r="CC17" s="4">
        <f t="shared" si="58"/>
        <v>1435.1777523584449</v>
      </c>
      <c r="CD17" s="4">
        <f t="shared" si="58"/>
        <v>1599.5868903952505</v>
      </c>
      <c r="CE17" s="4">
        <f t="shared" si="58"/>
        <v>1243.9802131666293</v>
      </c>
      <c r="CF17" s="4">
        <f t="shared" si="58"/>
        <v>-532.79438064986903</v>
      </c>
      <c r="CG17" s="4">
        <f t="shared" si="58"/>
        <v>1871.4415720333784</v>
      </c>
      <c r="CH17" s="4">
        <f t="shared" si="58"/>
        <v>-853.17632495222097</v>
      </c>
      <c r="CI17" s="4">
        <f t="shared" si="58"/>
        <v>1357.5174707863928</v>
      </c>
      <c r="CJ17" s="4">
        <f t="shared" si="58"/>
        <v>1749.8868802924549</v>
      </c>
      <c r="CK17" s="4">
        <f t="shared" si="58"/>
        <v>1174.2796660709666</v>
      </c>
      <c r="CL17" s="4">
        <f t="shared" si="58"/>
        <v>167.43678849434332</v>
      </c>
      <c r="CM17" s="4">
        <f t="shared" si="58"/>
        <v>958.45310188338794</v>
      </c>
      <c r="CN17" s="4">
        <f t="shared" si="58"/>
        <v>-1070.5589606286692</v>
      </c>
      <c r="CO17" s="4">
        <f t="shared" si="58"/>
        <v>1098.6967239682278</v>
      </c>
      <c r="CP17" s="4">
        <f t="shared" si="58"/>
        <v>-215.99387433762945</v>
      </c>
      <c r="CQ17" s="4">
        <f t="shared" si="58"/>
        <v>593.86320169256828</v>
      </c>
      <c r="CR17" s="4">
        <f t="shared" si="58"/>
        <v>532.48685554243389</v>
      </c>
      <c r="CS17" s="4">
        <f t="shared" si="58"/>
        <v>890.28980283704936</v>
      </c>
      <c r="CT17" s="4">
        <f t="shared" si="58"/>
        <v>1267.1275393965677</v>
      </c>
      <c r="CU17" s="4">
        <f t="shared" si="58"/>
        <v>-1514.8827867699817</v>
      </c>
      <c r="CV17" s="4">
        <f t="shared" si="58"/>
        <v>404.33539470736991</v>
      </c>
      <c r="CW17" s="4">
        <f t="shared" si="58"/>
        <v>351.20944895898879</v>
      </c>
      <c r="CX17" s="4">
        <f t="shared" si="58"/>
        <v>-581.1693634719079</v>
      </c>
      <c r="CY17" s="4">
        <f t="shared" si="58"/>
        <v>1212.043219793992</v>
      </c>
      <c r="CZ17" s="4">
        <f t="shared" si="58"/>
        <v>-1298.3647009728054</v>
      </c>
      <c r="DA17" s="4">
        <f t="shared" si="58"/>
        <v>-357.98803318373916</v>
      </c>
      <c r="DB17" s="4">
        <f t="shared" si="58"/>
        <v>1401.5281541199668</v>
      </c>
      <c r="DC17" s="4">
        <f t="shared" si="58"/>
        <v>-1125.8639233856795</v>
      </c>
      <c r="DD17" s="4">
        <f t="shared" si="58"/>
        <v>-452.16028760891027</v>
      </c>
      <c r="DE17" s="4">
        <f t="shared" si="58"/>
        <v>1608.8115994673249</v>
      </c>
      <c r="DF17" s="4">
        <f t="shared" si="58"/>
        <v>1708.0054802894972</v>
      </c>
      <c r="DG17" s="4">
        <f t="shared" si="58"/>
        <v>-240.51241493474504</v>
      </c>
      <c r="DH17" s="4">
        <f t="shared" si="58"/>
        <v>1661.3240380346813</v>
      </c>
      <c r="DI17" s="4">
        <f t="shared" si="58"/>
        <v>-11.374360514785621</v>
      </c>
      <c r="DJ17" s="4">
        <f t="shared" si="58"/>
        <v>948.92131827998514</v>
      </c>
      <c r="DK17" s="4">
        <f t="shared" si="58"/>
        <v>4878.4508637571498</v>
      </c>
      <c r="DL17" s="4">
        <f t="shared" si="58"/>
        <v>98.393341722341802</v>
      </c>
      <c r="DM17" s="4">
        <f t="shared" si="58"/>
        <v>1830.9712186398826</v>
      </c>
      <c r="DN17" s="4">
        <f t="shared" si="58"/>
        <v>1275.0359138242866</v>
      </c>
      <c r="DO17" s="4">
        <f t="shared" si="58"/>
        <v>-2684.4197511607517</v>
      </c>
      <c r="DP17" s="4">
        <f t="shared" si="58"/>
        <v>1187.9480400643013</v>
      </c>
      <c r="DQ17" s="4">
        <f t="shared" si="58"/>
        <v>-951.31990035599688</v>
      </c>
      <c r="DR17" s="4">
        <f t="shared" si="58"/>
        <v>1460.2254222101999</v>
      </c>
      <c r="DS17" s="4">
        <f t="shared" si="58"/>
        <v>-1048.4217286243327</v>
      </c>
      <c r="DT17" s="4">
        <f t="shared" si="58"/>
        <v>2496.1589752758337</v>
      </c>
      <c r="DU17" s="4">
        <f t="shared" si="58"/>
        <v>1317.2209877800278</v>
      </c>
      <c r="DV17" s="4">
        <f t="shared" si="58"/>
        <v>2112.9097935436757</v>
      </c>
      <c r="DW17" s="4">
        <f t="shared" si="58"/>
        <v>1290.6674287973942</v>
      </c>
      <c r="DX17" s="4">
        <f t="shared" si="58"/>
        <v>902.34856617971604</v>
      </c>
      <c r="DY17" s="4">
        <f t="shared" si="58"/>
        <v>1357.9808362299104</v>
      </c>
      <c r="DZ17" s="4">
        <f t="shared" si="58"/>
        <v>-1685.8358375171176</v>
      </c>
      <c r="EA17" s="4">
        <f t="shared" ref="EA17:GL17" si="59">EA41+EA161</f>
        <v>450.50923008310224</v>
      </c>
      <c r="EB17" s="4">
        <f t="shared" si="59"/>
        <v>-1762.9152485627922</v>
      </c>
      <c r="EC17" s="4">
        <f t="shared" si="59"/>
        <v>1869.2044554608144</v>
      </c>
      <c r="ED17" s="4">
        <f t="shared" si="59"/>
        <v>3429.7428140609009</v>
      </c>
      <c r="EE17" s="4">
        <f t="shared" si="59"/>
        <v>2207.9556525664275</v>
      </c>
      <c r="EF17" s="4">
        <f t="shared" si="59"/>
        <v>1986.9634075920196</v>
      </c>
      <c r="EG17" s="4">
        <f t="shared" si="59"/>
        <v>2490.1516923004256</v>
      </c>
      <c r="EH17" s="4">
        <f t="shared" si="59"/>
        <v>-1035.571373115499</v>
      </c>
      <c r="EI17" s="4">
        <f t="shared" si="59"/>
        <v>-1489.0852254488602</v>
      </c>
      <c r="EJ17" s="4">
        <f t="shared" si="59"/>
        <v>-632.10006656313453</v>
      </c>
      <c r="EK17" s="4">
        <f t="shared" si="59"/>
        <v>-684.94443902838339</v>
      </c>
      <c r="EL17" s="4">
        <f t="shared" si="59"/>
        <v>1239.5258778223385</v>
      </c>
      <c r="EM17" s="4">
        <f t="shared" si="59"/>
        <v>36.697658777449988</v>
      </c>
      <c r="EN17" s="4">
        <f t="shared" si="59"/>
        <v>-1670.0799702265892</v>
      </c>
      <c r="EO17" s="4">
        <f t="shared" si="59"/>
        <v>-1342.5628243423168</v>
      </c>
      <c r="EP17" s="4">
        <f t="shared" si="59"/>
        <v>217.05219972231612</v>
      </c>
      <c r="EQ17" s="4">
        <f t="shared" si="59"/>
        <v>-1398.3678847037183</v>
      </c>
      <c r="ER17" s="4">
        <f t="shared" si="59"/>
        <v>-179.36459326347972</v>
      </c>
      <c r="ES17" s="4">
        <f t="shared" si="59"/>
        <v>-36.61803113333076</v>
      </c>
      <c r="ET17" s="4">
        <f t="shared" si="59"/>
        <v>251.69874434822282</v>
      </c>
      <c r="EU17" s="4">
        <f t="shared" si="59"/>
        <v>1877.8523837041041</v>
      </c>
      <c r="EV17" s="4">
        <f t="shared" si="59"/>
        <v>-1312.9807997141313</v>
      </c>
      <c r="EW17" s="4">
        <f t="shared" si="59"/>
        <v>-225.38038535106057</v>
      </c>
      <c r="EX17" s="4">
        <f t="shared" si="59"/>
        <v>-932.90336264953112</v>
      </c>
      <c r="EY17" s="4">
        <f t="shared" si="59"/>
        <v>-148.90490754698635</v>
      </c>
      <c r="EZ17" s="4">
        <f t="shared" si="59"/>
        <v>339.12250689744519</v>
      </c>
      <c r="FA17" s="4">
        <f t="shared" si="59"/>
        <v>2318.7266204999169</v>
      </c>
      <c r="FB17" s="4">
        <f t="shared" si="59"/>
        <v>-737.01498175381744</v>
      </c>
      <c r="FC17" s="4">
        <f t="shared" si="59"/>
        <v>1082.2808916697716</v>
      </c>
      <c r="FD17" s="4">
        <f t="shared" si="59"/>
        <v>-1632.261863710012</v>
      </c>
      <c r="FE17" s="4">
        <f t="shared" si="59"/>
        <v>3421.1639923321809</v>
      </c>
      <c r="FF17" s="4">
        <f t="shared" si="59"/>
        <v>-1541.8656937021967</v>
      </c>
      <c r="FG17" s="4">
        <f t="shared" si="59"/>
        <v>906.36913269046568</v>
      </c>
      <c r="FH17" s="4">
        <f t="shared" si="59"/>
        <v>339.14992945636982</v>
      </c>
      <c r="FI17" s="4">
        <f t="shared" si="59"/>
        <v>1285.4947801931385</v>
      </c>
      <c r="FJ17" s="4">
        <f t="shared" si="59"/>
        <v>2801.2102301684499</v>
      </c>
      <c r="FK17" s="4">
        <f t="shared" si="59"/>
        <v>1509.3713081299704</v>
      </c>
      <c r="FL17" s="4">
        <f t="shared" si="59"/>
        <v>631.81365031015207</v>
      </c>
      <c r="FM17" s="4">
        <f t="shared" si="59"/>
        <v>1816.0468877896581</v>
      </c>
      <c r="FN17" s="4">
        <f t="shared" si="59"/>
        <v>1279.0213950301802</v>
      </c>
      <c r="FO17" s="4">
        <f t="shared" si="59"/>
        <v>303.98039439023091</v>
      </c>
      <c r="FP17" s="4">
        <f t="shared" si="59"/>
        <v>417.90919987772554</v>
      </c>
      <c r="FQ17" s="4">
        <f t="shared" si="59"/>
        <v>1899.4781963566454</v>
      </c>
      <c r="FR17" s="4">
        <f t="shared" si="59"/>
        <v>1397.9412378837351</v>
      </c>
      <c r="FS17" s="4">
        <f t="shared" si="59"/>
        <v>1654.4406667492974</v>
      </c>
      <c r="FT17" s="4">
        <f t="shared" si="59"/>
        <v>-2153.1108962913495</v>
      </c>
      <c r="FU17" s="4">
        <f t="shared" si="59"/>
        <v>-289.82623010083239</v>
      </c>
      <c r="FV17" s="4">
        <f t="shared" si="59"/>
        <v>-1235.3978433932455</v>
      </c>
      <c r="FW17" s="4">
        <f t="shared" si="59"/>
        <v>1598.9891099364902</v>
      </c>
      <c r="FX17" s="4">
        <f t="shared" si="59"/>
        <v>1346.6270856500164</v>
      </c>
      <c r="FY17" s="4">
        <f t="shared" si="59"/>
        <v>-120.73616061457756</v>
      </c>
      <c r="FZ17" s="4">
        <f t="shared" si="59"/>
        <v>710.39930662131633</v>
      </c>
      <c r="GA17" s="4">
        <f t="shared" si="59"/>
        <v>-287.99996941112636</v>
      </c>
      <c r="GB17" s="4">
        <f t="shared" si="59"/>
        <v>526.52096653978401</v>
      </c>
      <c r="GC17" s="4">
        <f t="shared" si="59"/>
        <v>1205.0550301488722</v>
      </c>
      <c r="GD17" s="4">
        <f t="shared" si="59"/>
        <v>-112.52051468588411</v>
      </c>
      <c r="GE17" s="4">
        <f t="shared" si="59"/>
        <v>-936.60899288369978</v>
      </c>
      <c r="GF17" s="4">
        <f t="shared" si="59"/>
        <v>-181.39729691441084</v>
      </c>
      <c r="GG17" s="4">
        <f t="shared" si="59"/>
        <v>-736.34855316531525</v>
      </c>
      <c r="GH17" s="4">
        <f t="shared" si="59"/>
        <v>780.22795514415998</v>
      </c>
      <c r="GI17" s="4">
        <f t="shared" si="59"/>
        <v>-986.25276092976469</v>
      </c>
      <c r="GJ17" s="4">
        <f t="shared" si="59"/>
        <v>-1448.8275524604276</v>
      </c>
      <c r="GK17" s="4">
        <f t="shared" si="59"/>
        <v>1228.0574957984747</v>
      </c>
      <c r="GL17" s="4">
        <f t="shared" si="59"/>
        <v>1721.0364537443249</v>
      </c>
      <c r="GM17" s="4">
        <f t="shared" ref="GM17:JC17" si="60">GM41+GM161</f>
        <v>-395.81305875662588</v>
      </c>
      <c r="GN17" s="4">
        <f t="shared" si="60"/>
        <v>-666.77633173813069</v>
      </c>
      <c r="GO17" s="4">
        <f t="shared" si="60"/>
        <v>1055.5880471838143</v>
      </c>
      <c r="GP17" s="4">
        <f t="shared" si="60"/>
        <v>-32.975601320841861</v>
      </c>
      <c r="GQ17" s="4">
        <f t="shared" si="60"/>
        <v>-361.40485272422984</v>
      </c>
      <c r="GR17" s="4">
        <f t="shared" si="60"/>
        <v>1375.1693168949409</v>
      </c>
      <c r="GS17" s="4">
        <f t="shared" si="60"/>
        <v>1423.2831355910246</v>
      </c>
      <c r="GT17" s="4">
        <f t="shared" si="60"/>
        <v>2203.2746709735511</v>
      </c>
      <c r="GU17" s="4">
        <f t="shared" si="60"/>
        <v>-1015.9326626617139</v>
      </c>
      <c r="GV17" s="4">
        <f t="shared" si="60"/>
        <v>-1218.4930907835558</v>
      </c>
      <c r="GW17" s="4">
        <f t="shared" si="60"/>
        <v>-400.2920669491898</v>
      </c>
      <c r="GX17" s="4">
        <f t="shared" si="60"/>
        <v>-16.240468550509831</v>
      </c>
      <c r="GY17" s="4">
        <f t="shared" si="60"/>
        <v>657.49733985099488</v>
      </c>
      <c r="GZ17" s="4">
        <f t="shared" si="60"/>
        <v>-1284.2096815132129</v>
      </c>
      <c r="HA17" s="4">
        <f t="shared" si="60"/>
        <v>-771.97332587822507</v>
      </c>
      <c r="HB17" s="4">
        <f t="shared" si="60"/>
        <v>-921.20373191882186</v>
      </c>
      <c r="HC17" s="4">
        <f t="shared" si="60"/>
        <v>2317.8682251443543</v>
      </c>
      <c r="HD17" s="4">
        <f t="shared" si="60"/>
        <v>1616.0655218357499</v>
      </c>
      <c r="HE17" s="4">
        <f t="shared" si="60"/>
        <v>55.714980831312232</v>
      </c>
      <c r="HF17" s="4">
        <f t="shared" si="60"/>
        <v>-1912.8522228814875</v>
      </c>
      <c r="HG17" s="4">
        <f t="shared" si="60"/>
        <v>1380.0517025798138</v>
      </c>
      <c r="HH17" s="4">
        <f t="shared" si="60"/>
        <v>131.46853312846656</v>
      </c>
      <c r="HI17" s="4">
        <f t="shared" si="60"/>
        <v>1246.3069833220948</v>
      </c>
      <c r="HJ17" s="4">
        <f t="shared" si="60"/>
        <v>1608.1561992987388</v>
      </c>
      <c r="HK17" s="4">
        <f t="shared" si="60"/>
        <v>1842.0603067172701</v>
      </c>
      <c r="HL17" s="4">
        <f t="shared" si="60"/>
        <v>1050.3138300588421</v>
      </c>
      <c r="HM17" s="4">
        <f t="shared" si="60"/>
        <v>2818.2850521168093</v>
      </c>
      <c r="HN17" s="4">
        <f t="shared" si="60"/>
        <v>1588.7563032886503</v>
      </c>
      <c r="HO17" s="4">
        <f t="shared" si="60"/>
        <v>3413.2568576228086</v>
      </c>
      <c r="HP17" s="4">
        <f t="shared" si="60"/>
        <v>1418.0405347381522</v>
      </c>
      <c r="HQ17" s="4">
        <f t="shared" si="60"/>
        <v>1277.0300482413552</v>
      </c>
      <c r="HR17" s="4">
        <f t="shared" si="60"/>
        <v>-1475.2656733848914</v>
      </c>
      <c r="HS17" s="4">
        <f t="shared" si="60"/>
        <v>-115.91113983687205</v>
      </c>
      <c r="HT17" s="4">
        <f t="shared" si="60"/>
        <v>-1105.0367574805994</v>
      </c>
      <c r="HU17" s="4">
        <f t="shared" si="60"/>
        <v>1139.0071021867773</v>
      </c>
      <c r="HV17" s="4">
        <f t="shared" si="60"/>
        <v>-58.668552144588148</v>
      </c>
      <c r="HW17" s="4">
        <f t="shared" si="60"/>
        <v>-2740.6861398147676</v>
      </c>
      <c r="HX17" s="4">
        <f t="shared" si="60"/>
        <v>1801.9564899746774</v>
      </c>
      <c r="HY17" s="4">
        <f t="shared" si="60"/>
        <v>-231.34190592498294</v>
      </c>
      <c r="HZ17" s="4">
        <f t="shared" si="60"/>
        <v>536.59935981798731</v>
      </c>
      <c r="IA17" s="4">
        <f t="shared" si="60"/>
        <v>-133.70384931461808</v>
      </c>
      <c r="IB17" s="4">
        <f t="shared" si="60"/>
        <v>637.8328836230487</v>
      </c>
      <c r="IC17" s="4">
        <f t="shared" si="60"/>
        <v>-575.07015010090731</v>
      </c>
      <c r="ID17" s="4">
        <f t="shared" si="60"/>
        <v>-711.83872029779036</v>
      </c>
      <c r="IE17" s="4">
        <f t="shared" si="60"/>
        <v>2279.1428698728305</v>
      </c>
      <c r="IF17" s="4">
        <f t="shared" si="60"/>
        <v>1310.4879446316136</v>
      </c>
      <c r="IG17" s="4">
        <f t="shared" si="60"/>
        <v>-774.23069813256211</v>
      </c>
      <c r="IH17" s="4">
        <f t="shared" si="60"/>
        <v>-233.28622103609337</v>
      </c>
      <c r="II17" s="4">
        <f t="shared" si="60"/>
        <v>2404.2515019179145</v>
      </c>
      <c r="IJ17" s="4">
        <f t="shared" si="60"/>
        <v>2631.3038403718629</v>
      </c>
      <c r="IK17" s="4">
        <f t="shared" si="60"/>
        <v>1720.9766584337729</v>
      </c>
      <c r="IL17" s="4">
        <f t="shared" si="60"/>
        <v>-964.57603945071082</v>
      </c>
      <c r="IM17" s="4">
        <f t="shared" si="60"/>
        <v>-2417.1165912833558</v>
      </c>
      <c r="IN17" s="4">
        <f t="shared" si="60"/>
        <v>-1297.6431702881848</v>
      </c>
      <c r="IO17" s="4">
        <f t="shared" si="60"/>
        <v>-1498.6127687618948</v>
      </c>
      <c r="IP17" s="4">
        <f t="shared" si="60"/>
        <v>1285.9589345066563</v>
      </c>
      <c r="IQ17" s="4">
        <f t="shared" si="60"/>
        <v>1292.1198250693762</v>
      </c>
      <c r="IR17" s="4">
        <f t="shared" si="60"/>
        <v>-562.67309441684688</v>
      </c>
      <c r="IS17" s="4">
        <f t="shared" si="60"/>
        <v>2477.6867633716929</v>
      </c>
      <c r="IT17" s="4">
        <f t="shared" si="60"/>
        <v>1077.8658015159383</v>
      </c>
      <c r="IU17" s="4">
        <f t="shared" si="60"/>
        <v>-198.13128881297166</v>
      </c>
      <c r="IV17" s="4">
        <f t="shared" si="60"/>
        <v>-882.76243810012784</v>
      </c>
      <c r="IW17" s="4">
        <f t="shared" si="60"/>
        <v>1363.7378301203885</v>
      </c>
      <c r="IX17" s="4">
        <f t="shared" si="60"/>
        <v>1755.5494265229345</v>
      </c>
      <c r="IY17" s="4">
        <f t="shared" si="60"/>
        <v>-794.81444243726787</v>
      </c>
      <c r="IZ17" s="4">
        <f t="shared" si="60"/>
        <v>-1465.3724826319747</v>
      </c>
      <c r="JA17" s="4">
        <f t="shared" si="60"/>
        <v>-216.91460922038118</v>
      </c>
      <c r="JB17" s="4">
        <f t="shared" si="60"/>
        <v>-1354.2927121562568</v>
      </c>
      <c r="JC17" s="4">
        <f t="shared" si="60"/>
        <v>2566.5623611942474</v>
      </c>
    </row>
    <row r="18" spans="1:263" x14ac:dyDescent="0.4">
      <c r="A18" s="4">
        <f t="shared" si="4"/>
        <v>102408.05218107678</v>
      </c>
      <c r="B18">
        <v>2033</v>
      </c>
      <c r="C18" s="4">
        <f t="shared" ref="C18:BN18" si="61">C42+C162</f>
        <v>-3069.1422904917467</v>
      </c>
      <c r="D18" s="4">
        <f t="shared" si="61"/>
        <v>-864.36058600935189</v>
      </c>
      <c r="E18" s="4">
        <f t="shared" si="61"/>
        <v>-213.21191856517135</v>
      </c>
      <c r="F18" s="4">
        <f t="shared" si="61"/>
        <v>-797.44424937388044</v>
      </c>
      <c r="G18" s="4">
        <f t="shared" si="61"/>
        <v>1270.1314523128021</v>
      </c>
      <c r="H18" s="4">
        <f t="shared" si="61"/>
        <v>-145.56709686502199</v>
      </c>
      <c r="I18" s="4">
        <f t="shared" si="61"/>
        <v>-81.361908393398608</v>
      </c>
      <c r="J18" s="4">
        <f t="shared" si="61"/>
        <v>-1518.5441133673366</v>
      </c>
      <c r="K18" s="4">
        <f t="shared" si="61"/>
        <v>1316.8419078999291</v>
      </c>
      <c r="L18" s="4">
        <f t="shared" si="61"/>
        <v>1293.8291449307333</v>
      </c>
      <c r="M18" s="4">
        <f t="shared" si="61"/>
        <v>-496.45110690175943</v>
      </c>
      <c r="N18" s="4">
        <f t="shared" si="61"/>
        <v>-2192.4870389920693</v>
      </c>
      <c r="O18" s="4">
        <f t="shared" si="61"/>
        <v>2196.1411170310744</v>
      </c>
      <c r="P18" s="4">
        <f t="shared" si="61"/>
        <v>1408.7078025066487</v>
      </c>
      <c r="Q18" s="4">
        <f t="shared" si="61"/>
        <v>-1379.6166176582597</v>
      </c>
      <c r="R18" s="4">
        <f t="shared" si="61"/>
        <v>1909.5142004297118</v>
      </c>
      <c r="S18" s="4">
        <f t="shared" si="61"/>
        <v>2234.403740620412</v>
      </c>
      <c r="T18" s="4">
        <f t="shared" si="61"/>
        <v>-416.40466085095113</v>
      </c>
      <c r="U18" s="4">
        <f t="shared" si="61"/>
        <v>547.2705227537499</v>
      </c>
      <c r="V18" s="4">
        <f t="shared" si="61"/>
        <v>-2172.8486887466315</v>
      </c>
      <c r="W18" s="4">
        <f t="shared" si="61"/>
        <v>166.57329745434345</v>
      </c>
      <c r="X18" s="4">
        <f t="shared" si="61"/>
        <v>-133.59179269937886</v>
      </c>
      <c r="Y18" s="4">
        <f t="shared" si="61"/>
        <v>1206.7793864554342</v>
      </c>
      <c r="Z18" s="4">
        <f t="shared" si="61"/>
        <v>998.06908670286066</v>
      </c>
      <c r="AA18" s="4">
        <f t="shared" si="61"/>
        <v>1170.9900223034897</v>
      </c>
      <c r="AB18" s="4">
        <f t="shared" si="61"/>
        <v>-742.02162210489973</v>
      </c>
      <c r="AC18" s="4">
        <f t="shared" si="61"/>
        <v>-833.45622300411105</v>
      </c>
      <c r="AD18" s="4">
        <f t="shared" si="61"/>
        <v>-619.05041573344579</v>
      </c>
      <c r="AE18" s="4">
        <f t="shared" si="61"/>
        <v>-757.10539273737868</v>
      </c>
      <c r="AF18" s="4">
        <f t="shared" si="61"/>
        <v>-390.54914554373204</v>
      </c>
      <c r="AG18" s="4">
        <f t="shared" si="61"/>
        <v>1223.3879775397002</v>
      </c>
      <c r="AH18" s="4">
        <f t="shared" si="61"/>
        <v>-469.41508091908304</v>
      </c>
      <c r="AI18" s="4">
        <f t="shared" si="61"/>
        <v>442.0709596323818</v>
      </c>
      <c r="AJ18" s="4">
        <f t="shared" si="61"/>
        <v>231.90195479087288</v>
      </c>
      <c r="AK18" s="4">
        <f t="shared" si="61"/>
        <v>1310.042568834534</v>
      </c>
      <c r="AL18" s="4">
        <f t="shared" si="61"/>
        <v>424.62619654120363</v>
      </c>
      <c r="AM18" s="4">
        <f t="shared" si="61"/>
        <v>829.6014372048794</v>
      </c>
      <c r="AN18" s="4">
        <f t="shared" si="61"/>
        <v>-305.64901707141325</v>
      </c>
      <c r="AO18" s="4">
        <f t="shared" si="61"/>
        <v>-1444.5097642026863</v>
      </c>
      <c r="AP18" s="4">
        <f t="shared" si="61"/>
        <v>730.50113278982008</v>
      </c>
      <c r="AQ18" s="4">
        <f t="shared" si="61"/>
        <v>236.48709932900465</v>
      </c>
      <c r="AR18" s="4">
        <f t="shared" si="61"/>
        <v>-757.20688562441956</v>
      </c>
      <c r="AS18" s="4">
        <f t="shared" si="61"/>
        <v>1691.6732054929894</v>
      </c>
      <c r="AT18" s="4">
        <f t="shared" si="61"/>
        <v>1340.134834891546</v>
      </c>
      <c r="AU18" s="4">
        <f t="shared" si="61"/>
        <v>1336.7301510397342</v>
      </c>
      <c r="AV18" s="4">
        <f t="shared" si="61"/>
        <v>1310.7438148507113</v>
      </c>
      <c r="AW18" s="4">
        <f t="shared" si="61"/>
        <v>293.22337255053753</v>
      </c>
      <c r="AX18" s="4">
        <f t="shared" si="61"/>
        <v>-3668.6201296871</v>
      </c>
      <c r="AY18" s="4">
        <f t="shared" si="61"/>
        <v>1479.1114341752693</v>
      </c>
      <c r="AZ18" s="4">
        <f t="shared" si="61"/>
        <v>1125.8218930113642</v>
      </c>
      <c r="BA18" s="4">
        <f t="shared" si="61"/>
        <v>55.663659644456857</v>
      </c>
      <c r="BB18" s="4">
        <f t="shared" si="61"/>
        <v>963.18998156731141</v>
      </c>
      <c r="BC18" s="4">
        <f t="shared" si="61"/>
        <v>-577.00794639432593</v>
      </c>
      <c r="BD18" s="4">
        <f t="shared" si="61"/>
        <v>987.56732572623969</v>
      </c>
      <c r="BE18" s="4">
        <f t="shared" si="61"/>
        <v>1224.8523656844586</v>
      </c>
      <c r="BF18" s="4">
        <f t="shared" si="61"/>
        <v>1469.3925623683681</v>
      </c>
      <c r="BG18" s="4">
        <f t="shared" si="61"/>
        <v>1301.1011697759557</v>
      </c>
      <c r="BH18" s="4">
        <f t="shared" si="61"/>
        <v>451.18872260400485</v>
      </c>
      <c r="BI18" s="4">
        <f t="shared" si="61"/>
        <v>822.54244793931048</v>
      </c>
      <c r="BJ18" s="4">
        <f t="shared" si="61"/>
        <v>-1077.5775415013018</v>
      </c>
      <c r="BK18" s="4">
        <f t="shared" si="61"/>
        <v>1140.1594365968454</v>
      </c>
      <c r="BL18" s="4">
        <f t="shared" si="61"/>
        <v>1348.6029090066106</v>
      </c>
      <c r="BM18" s="4">
        <f t="shared" si="61"/>
        <v>1488.0950337388972</v>
      </c>
      <c r="BN18" s="4">
        <f t="shared" si="61"/>
        <v>-1278.5899541027211</v>
      </c>
      <c r="BO18" s="4">
        <f t="shared" ref="BO18:DZ18" si="62">BO42+BO162</f>
        <v>192.72008060412963</v>
      </c>
      <c r="BP18" s="4">
        <f t="shared" si="62"/>
        <v>1814.3856943354049</v>
      </c>
      <c r="BQ18" s="4">
        <f t="shared" si="62"/>
        <v>-159.68854911219455</v>
      </c>
      <c r="BR18" s="4">
        <f t="shared" si="62"/>
        <v>1448.2993346201581</v>
      </c>
      <c r="BS18" s="4">
        <f t="shared" si="62"/>
        <v>-843.21649036226609</v>
      </c>
      <c r="BT18" s="4">
        <f t="shared" si="62"/>
        <v>1301.2459542572171</v>
      </c>
      <c r="BU18" s="4">
        <f t="shared" si="62"/>
        <v>1923.9997819431728</v>
      </c>
      <c r="BV18" s="4">
        <f t="shared" si="62"/>
        <v>-22.758529804588761</v>
      </c>
      <c r="BW18" s="4">
        <f t="shared" si="62"/>
        <v>-1845.0071702633718</v>
      </c>
      <c r="BX18" s="4">
        <f t="shared" si="62"/>
        <v>-2490.9031509594251</v>
      </c>
      <c r="BY18" s="4">
        <f t="shared" si="62"/>
        <v>1346.7436556938023</v>
      </c>
      <c r="BZ18" s="4">
        <f t="shared" si="62"/>
        <v>-835.08635843448587</v>
      </c>
      <c r="CA18" s="4">
        <f t="shared" si="62"/>
        <v>1005.7755860582133</v>
      </c>
      <c r="CB18" s="4">
        <f t="shared" si="62"/>
        <v>3367.6212643024019</v>
      </c>
      <c r="CC18" s="4">
        <f t="shared" si="62"/>
        <v>1601.4551737357838</v>
      </c>
      <c r="CD18" s="4">
        <f t="shared" si="62"/>
        <v>1743.9491370287592</v>
      </c>
      <c r="CE18" s="4">
        <f t="shared" si="62"/>
        <v>1359.275163242298</v>
      </c>
      <c r="CF18" s="4">
        <f t="shared" si="62"/>
        <v>-534.04162271838732</v>
      </c>
      <c r="CG18" s="4">
        <f t="shared" si="62"/>
        <v>2062.6268371919627</v>
      </c>
      <c r="CH18" s="4">
        <f t="shared" si="62"/>
        <v>-873.41255321012341</v>
      </c>
      <c r="CI18" s="4">
        <f t="shared" si="62"/>
        <v>1483.0681531478797</v>
      </c>
      <c r="CJ18" s="4">
        <f t="shared" si="62"/>
        <v>1925.1124316020296</v>
      </c>
      <c r="CK18" s="4">
        <f t="shared" si="62"/>
        <v>1308.6617382459303</v>
      </c>
      <c r="CL18" s="4">
        <f t="shared" si="62"/>
        <v>229.61459677780113</v>
      </c>
      <c r="CM18" s="4">
        <f t="shared" si="62"/>
        <v>1080.5484094057697</v>
      </c>
      <c r="CN18" s="4">
        <f t="shared" si="62"/>
        <v>-1102.1021847787961</v>
      </c>
      <c r="CO18" s="4">
        <f t="shared" si="62"/>
        <v>1196.8559001801789</v>
      </c>
      <c r="CP18" s="4">
        <f t="shared" si="62"/>
        <v>-186.84907177131618</v>
      </c>
      <c r="CQ18" s="4">
        <f t="shared" si="62"/>
        <v>682.15476470279009</v>
      </c>
      <c r="CR18" s="4">
        <f t="shared" si="62"/>
        <v>622.19610186536966</v>
      </c>
      <c r="CS18" s="4">
        <f t="shared" si="62"/>
        <v>1008.0526592231449</v>
      </c>
      <c r="CT18" s="4">
        <f t="shared" si="62"/>
        <v>1228.0531010037873</v>
      </c>
      <c r="CU18" s="4">
        <f t="shared" si="62"/>
        <v>-1590.6463134640344</v>
      </c>
      <c r="CV18" s="4">
        <f t="shared" si="62"/>
        <v>485.68380366621204</v>
      </c>
      <c r="CW18" s="4">
        <f t="shared" si="62"/>
        <v>425.0980394350413</v>
      </c>
      <c r="CX18" s="4">
        <f t="shared" si="62"/>
        <v>-582.61907210869299</v>
      </c>
      <c r="CY18" s="4">
        <f t="shared" si="62"/>
        <v>1350.4069102604308</v>
      </c>
      <c r="CZ18" s="4">
        <f t="shared" si="62"/>
        <v>-1354.7158510615454</v>
      </c>
      <c r="DA18" s="4">
        <f t="shared" si="62"/>
        <v>-334.11779569166902</v>
      </c>
      <c r="DB18" s="4">
        <f t="shared" si="62"/>
        <v>1562.6647340483564</v>
      </c>
      <c r="DC18" s="4">
        <f t="shared" si="62"/>
        <v>-1164.4675925203755</v>
      </c>
      <c r="DD18" s="4">
        <f t="shared" si="62"/>
        <v>-435.21219122084085</v>
      </c>
      <c r="DE18" s="4">
        <f t="shared" si="62"/>
        <v>1777.8251636230079</v>
      </c>
      <c r="DF18" s="4">
        <f t="shared" si="62"/>
        <v>1888.6522142561566</v>
      </c>
      <c r="DG18" s="4">
        <f t="shared" si="62"/>
        <v>-212.81002288930267</v>
      </c>
      <c r="DH18" s="4">
        <f t="shared" si="62"/>
        <v>1818.2703133876171</v>
      </c>
      <c r="DI18" s="4">
        <f t="shared" si="62"/>
        <v>25.449090093057748</v>
      </c>
      <c r="DJ18" s="4">
        <f t="shared" si="62"/>
        <v>1060.7138099294957</v>
      </c>
      <c r="DK18" s="4">
        <f t="shared" si="62"/>
        <v>2305.0352550281182</v>
      </c>
      <c r="DL18" s="4">
        <f t="shared" si="62"/>
        <v>143.50770207195001</v>
      </c>
      <c r="DM18" s="4">
        <f t="shared" si="62"/>
        <v>2025.537682951272</v>
      </c>
      <c r="DN18" s="4">
        <f t="shared" si="62"/>
        <v>1391.3437978698823</v>
      </c>
      <c r="DO18" s="4">
        <f t="shared" si="62"/>
        <v>-2850.2080460237585</v>
      </c>
      <c r="DP18" s="4">
        <f t="shared" si="62"/>
        <v>1121.7477218800502</v>
      </c>
      <c r="DQ18" s="4">
        <f t="shared" si="62"/>
        <v>-976.49865346528395</v>
      </c>
      <c r="DR18" s="4">
        <f t="shared" si="62"/>
        <v>1625.7177318603381</v>
      </c>
      <c r="DS18" s="4">
        <f t="shared" si="62"/>
        <v>-1080.2462166357409</v>
      </c>
      <c r="DT18" s="4">
        <f t="shared" si="62"/>
        <v>2748.7122753132248</v>
      </c>
      <c r="DU18" s="4">
        <f t="shared" si="62"/>
        <v>1439.0093014416373</v>
      </c>
      <c r="DV18" s="4">
        <f t="shared" si="62"/>
        <v>2327.1833601321373</v>
      </c>
      <c r="DW18" s="4">
        <f t="shared" si="62"/>
        <v>1222.6058835914075</v>
      </c>
      <c r="DX18" s="4">
        <f t="shared" si="62"/>
        <v>1013.8309387876016</v>
      </c>
      <c r="DY18" s="4">
        <f t="shared" si="62"/>
        <v>1175.3693473595179</v>
      </c>
      <c r="DZ18" s="4">
        <f t="shared" si="62"/>
        <v>-1768.6056346062637</v>
      </c>
      <c r="EA18" s="4">
        <f t="shared" ref="EA18:GL18" si="63">EA42+EA162</f>
        <v>526.97694816675403</v>
      </c>
      <c r="EB18" s="4">
        <f t="shared" si="63"/>
        <v>-1857.5750687049704</v>
      </c>
      <c r="EC18" s="4">
        <f t="shared" si="63"/>
        <v>2066.4657460133203</v>
      </c>
      <c r="ED18" s="4">
        <f t="shared" si="63"/>
        <v>3754.7696296744757</v>
      </c>
      <c r="EE18" s="4">
        <f t="shared" si="63"/>
        <v>2434.2799057326065</v>
      </c>
      <c r="EF18" s="4">
        <f t="shared" si="63"/>
        <v>2193.6045636436461</v>
      </c>
      <c r="EG18" s="4">
        <f t="shared" si="63"/>
        <v>2728.5649301411922</v>
      </c>
      <c r="EH18" s="4">
        <f t="shared" si="63"/>
        <v>-1072.5796491088236</v>
      </c>
      <c r="EI18" s="4">
        <f t="shared" si="63"/>
        <v>-1561.5743056207707</v>
      </c>
      <c r="EJ18" s="4">
        <f t="shared" si="63"/>
        <v>-639.08334377777419</v>
      </c>
      <c r="EK18" s="4">
        <f t="shared" si="63"/>
        <v>-698.51928737977369</v>
      </c>
      <c r="EL18" s="4">
        <f t="shared" si="63"/>
        <v>1356.1226198862105</v>
      </c>
      <c r="EM18" s="4">
        <f t="shared" si="63"/>
        <v>85.107859705087776</v>
      </c>
      <c r="EN18" s="4">
        <f t="shared" si="63"/>
        <v>-1752.6542114181398</v>
      </c>
      <c r="EO18" s="4">
        <f t="shared" si="63"/>
        <v>-1401.8446919904886</v>
      </c>
      <c r="EP18" s="4">
        <f t="shared" si="63"/>
        <v>285.65020595027681</v>
      </c>
      <c r="EQ18" s="4">
        <f t="shared" si="63"/>
        <v>-1467.0439768455849</v>
      </c>
      <c r="ER18" s="4">
        <f t="shared" si="63"/>
        <v>-148.64534821379129</v>
      </c>
      <c r="ES18" s="4">
        <f t="shared" si="63"/>
        <v>11.334388418400067</v>
      </c>
      <c r="ET18" s="4">
        <f t="shared" si="63"/>
        <v>306.26963309605935</v>
      </c>
      <c r="EU18" s="4">
        <f t="shared" si="63"/>
        <v>2080.3232762402167</v>
      </c>
      <c r="EV18" s="4">
        <f t="shared" si="63"/>
        <v>-1366.5024440531388</v>
      </c>
      <c r="EW18" s="4">
        <f t="shared" si="63"/>
        <v>-198.21454748892984</v>
      </c>
      <c r="EX18" s="4">
        <f t="shared" si="63"/>
        <v>-963.00837482167981</v>
      </c>
      <c r="EY18" s="4">
        <f t="shared" si="63"/>
        <v>-115.51455316318288</v>
      </c>
      <c r="EZ18" s="4">
        <f t="shared" si="63"/>
        <v>403.81455671216281</v>
      </c>
      <c r="FA18" s="4">
        <f t="shared" si="63"/>
        <v>1220.9978654376007</v>
      </c>
      <c r="FB18" s="4">
        <f t="shared" si="63"/>
        <v>-746.23050787450211</v>
      </c>
      <c r="FC18" s="4">
        <f t="shared" si="63"/>
        <v>1204.4369581950659</v>
      </c>
      <c r="FD18" s="4">
        <f t="shared" si="63"/>
        <v>-1711.2965039595301</v>
      </c>
      <c r="FE18" s="4">
        <f t="shared" si="63"/>
        <v>3747.2848601405121</v>
      </c>
      <c r="FF18" s="4">
        <f t="shared" si="63"/>
        <v>-1620.2428352330412</v>
      </c>
      <c r="FG18" s="4">
        <f t="shared" si="63"/>
        <v>1028.6195541720958</v>
      </c>
      <c r="FH18" s="4">
        <f t="shared" si="63"/>
        <v>414.53667861481063</v>
      </c>
      <c r="FI18" s="4">
        <f t="shared" si="63"/>
        <v>1403.4809653849093</v>
      </c>
      <c r="FJ18" s="4">
        <f t="shared" si="63"/>
        <v>3065.3175243202227</v>
      </c>
      <c r="FK18" s="4">
        <f t="shared" si="63"/>
        <v>1672.2958826994309</v>
      </c>
      <c r="FL18" s="4">
        <f t="shared" si="63"/>
        <v>727.51074784622824</v>
      </c>
      <c r="FM18" s="4">
        <f t="shared" si="63"/>
        <v>2000.8625909742632</v>
      </c>
      <c r="FN18" s="4">
        <f t="shared" si="63"/>
        <v>1414.0162873626541</v>
      </c>
      <c r="FO18" s="4">
        <f t="shared" si="63"/>
        <v>374.0362793712261</v>
      </c>
      <c r="FP18" s="4">
        <f t="shared" si="63"/>
        <v>496.62046144102487</v>
      </c>
      <c r="FQ18" s="4">
        <f t="shared" si="63"/>
        <v>2093.6178670461295</v>
      </c>
      <c r="FR18" s="4">
        <f t="shared" si="63"/>
        <v>1522.1124519372909</v>
      </c>
      <c r="FS18" s="4">
        <f t="shared" si="63"/>
        <v>1831.3153987044748</v>
      </c>
      <c r="FT18" s="4">
        <f t="shared" si="63"/>
        <v>-2272.8561855167814</v>
      </c>
      <c r="FU18" s="4">
        <f t="shared" si="63"/>
        <v>-262.84633711527977</v>
      </c>
      <c r="FV18" s="4">
        <f t="shared" si="63"/>
        <v>-1284.4798111818609</v>
      </c>
      <c r="FW18" s="4">
        <f t="shared" si="63"/>
        <v>1772.9913505405361</v>
      </c>
      <c r="FX18" s="4">
        <f t="shared" si="63"/>
        <v>1470.643114161383</v>
      </c>
      <c r="FY18" s="4">
        <f t="shared" si="63"/>
        <v>-87.787675415682315</v>
      </c>
      <c r="FZ18" s="4">
        <f t="shared" si="63"/>
        <v>811.62920668647939</v>
      </c>
      <c r="GA18" s="4">
        <f t="shared" si="63"/>
        <v>-263.39047328268225</v>
      </c>
      <c r="GB18" s="4">
        <f t="shared" si="63"/>
        <v>605.76743736471144</v>
      </c>
      <c r="GC18" s="4">
        <f t="shared" si="63"/>
        <v>1146.6497657922851</v>
      </c>
      <c r="GD18" s="4">
        <f t="shared" si="63"/>
        <v>-74.728595825113189</v>
      </c>
      <c r="GE18" s="4">
        <f t="shared" si="63"/>
        <v>-960.19026616243445</v>
      </c>
      <c r="GF18" s="4">
        <f t="shared" si="63"/>
        <v>-150.47244784150053</v>
      </c>
      <c r="GG18" s="4">
        <f t="shared" si="63"/>
        <v>-750.84097531615862</v>
      </c>
      <c r="GH18" s="4">
        <f t="shared" si="63"/>
        <v>886.93528309192334</v>
      </c>
      <c r="GI18" s="4">
        <f t="shared" si="63"/>
        <v>-1012.5350035507104</v>
      </c>
      <c r="GJ18" s="4">
        <f t="shared" si="63"/>
        <v>-1522.4237344764888</v>
      </c>
      <c r="GK18" s="4">
        <f t="shared" si="63"/>
        <v>1373.6555399345712</v>
      </c>
      <c r="GL18" s="4">
        <f t="shared" si="63"/>
        <v>1899.4845310447963</v>
      </c>
      <c r="GM18" s="4">
        <f t="shared" ref="GM18:JC18" si="64">GM42+GM162</f>
        <v>-383.55543633388697</v>
      </c>
      <c r="GN18" s="4">
        <f t="shared" si="64"/>
        <v>-677.96688273749646</v>
      </c>
      <c r="GO18" s="4">
        <f t="shared" si="64"/>
        <v>1179.0067769180391</v>
      </c>
      <c r="GP18" s="4">
        <f t="shared" si="64"/>
        <v>11.733079430408452</v>
      </c>
      <c r="GQ18" s="4">
        <f t="shared" si="64"/>
        <v>-355.74338149302184</v>
      </c>
      <c r="GR18" s="4">
        <f t="shared" si="64"/>
        <v>1205.319231520099</v>
      </c>
      <c r="GS18" s="4">
        <f t="shared" si="64"/>
        <v>1585.2040190939106</v>
      </c>
      <c r="GT18" s="4">
        <f t="shared" si="64"/>
        <v>2411.8638394339364</v>
      </c>
      <c r="GU18" s="4">
        <f t="shared" si="64"/>
        <v>-1054.1704928306231</v>
      </c>
      <c r="GV18" s="4">
        <f t="shared" si="64"/>
        <v>-1270.5954138438838</v>
      </c>
      <c r="GW18" s="4">
        <f t="shared" si="64"/>
        <v>-379.12545598094903</v>
      </c>
      <c r="GX18" s="4">
        <f t="shared" si="64"/>
        <v>18.223252426865201</v>
      </c>
      <c r="GY18" s="4">
        <f t="shared" si="64"/>
        <v>757.85568107186054</v>
      </c>
      <c r="GZ18" s="4">
        <f t="shared" si="64"/>
        <v>-1336.6380299911061</v>
      </c>
      <c r="HA18" s="4">
        <f t="shared" si="64"/>
        <v>-787.44413738005596</v>
      </c>
      <c r="HB18" s="4">
        <f t="shared" si="64"/>
        <v>-940.43238444224835</v>
      </c>
      <c r="HC18" s="4">
        <f t="shared" si="64"/>
        <v>2554.478569903566</v>
      </c>
      <c r="HD18" s="4">
        <f t="shared" si="64"/>
        <v>1785.8606565972937</v>
      </c>
      <c r="HE18" s="4">
        <f t="shared" si="64"/>
        <v>107.43156777756212</v>
      </c>
      <c r="HF18" s="4">
        <f t="shared" si="64"/>
        <v>-2015.4187269325394</v>
      </c>
      <c r="HG18" s="4">
        <f t="shared" si="64"/>
        <v>1543.3699035727846</v>
      </c>
      <c r="HH18" s="4">
        <f t="shared" si="64"/>
        <v>179.89289555869027</v>
      </c>
      <c r="HI18" s="4">
        <f t="shared" si="64"/>
        <v>1167.9591555226618</v>
      </c>
      <c r="HJ18" s="4">
        <f t="shared" si="64"/>
        <v>1778.3710978076065</v>
      </c>
      <c r="HK18" s="4">
        <f t="shared" si="64"/>
        <v>1493.8220127426534</v>
      </c>
      <c r="HL18" s="4">
        <f t="shared" si="64"/>
        <v>1136.9241821531614</v>
      </c>
      <c r="HM18" s="4">
        <f t="shared" si="64"/>
        <v>1338.0514985870634</v>
      </c>
      <c r="HN18" s="4">
        <f t="shared" si="64"/>
        <v>1196.2451189285739</v>
      </c>
      <c r="HO18" s="4">
        <f t="shared" si="64"/>
        <v>3739.8740833214974</v>
      </c>
      <c r="HP18" s="4">
        <f t="shared" si="64"/>
        <v>1578.0281888969903</v>
      </c>
      <c r="HQ18" s="4">
        <f t="shared" si="64"/>
        <v>1421.9479878933025</v>
      </c>
      <c r="HR18" s="4">
        <f t="shared" si="64"/>
        <v>-1549.614413443544</v>
      </c>
      <c r="HS18" s="4">
        <f t="shared" si="64"/>
        <v>-84.515556649888822</v>
      </c>
      <c r="HT18" s="4">
        <f t="shared" si="64"/>
        <v>-1145.2907612408221</v>
      </c>
      <c r="HU18" s="4">
        <f t="shared" si="64"/>
        <v>1285.1701667277316</v>
      </c>
      <c r="HV18" s="4">
        <f t="shared" si="64"/>
        <v>-17.803410566752518</v>
      </c>
      <c r="HW18" s="4">
        <f t="shared" si="64"/>
        <v>-2909.2797026356056</v>
      </c>
      <c r="HX18" s="4">
        <f t="shared" si="64"/>
        <v>1352.6476824416382</v>
      </c>
      <c r="HY18" s="4">
        <f t="shared" si="64"/>
        <v>-207.30867766759911</v>
      </c>
      <c r="HZ18" s="4">
        <f t="shared" si="64"/>
        <v>622.9974490087161</v>
      </c>
      <c r="IA18" s="4">
        <f t="shared" si="64"/>
        <v>-90.146381409125297</v>
      </c>
      <c r="IB18" s="4">
        <f t="shared" si="64"/>
        <v>738.49104462386322</v>
      </c>
      <c r="IC18" s="4">
        <f t="shared" si="64"/>
        <v>-574.18072507645229</v>
      </c>
      <c r="ID18" s="4">
        <f t="shared" si="64"/>
        <v>-714.14147128650575</v>
      </c>
      <c r="IE18" s="4">
        <f t="shared" si="64"/>
        <v>1296.8201126306815</v>
      </c>
      <c r="IF18" s="4">
        <f t="shared" si="64"/>
        <v>1220.9933625840767</v>
      </c>
      <c r="IG18" s="4">
        <f t="shared" si="64"/>
        <v>-784.41300183057047</v>
      </c>
      <c r="IH18" s="4">
        <f t="shared" si="64"/>
        <v>-217.80512942299856</v>
      </c>
      <c r="II18" s="4">
        <f t="shared" si="64"/>
        <v>2646.5682912487541</v>
      </c>
      <c r="IJ18" s="4">
        <f t="shared" si="64"/>
        <v>2871.1050047576109</v>
      </c>
      <c r="IK18" s="4">
        <f t="shared" si="64"/>
        <v>1900.0228886494083</v>
      </c>
      <c r="IL18" s="4">
        <f t="shared" si="64"/>
        <v>-994.27017151571818</v>
      </c>
      <c r="IM18" s="4">
        <f t="shared" si="64"/>
        <v>-2558.9769045311637</v>
      </c>
      <c r="IN18" s="4">
        <f t="shared" si="64"/>
        <v>-1352.4485242846981</v>
      </c>
      <c r="IO18" s="4">
        <f t="shared" si="64"/>
        <v>-1557.2511729098042</v>
      </c>
      <c r="IP18" s="4">
        <f t="shared" si="64"/>
        <v>1440.9180969299323</v>
      </c>
      <c r="IQ18" s="4">
        <f t="shared" si="64"/>
        <v>1442.0364846136849</v>
      </c>
      <c r="IR18" s="4">
        <f t="shared" si="64"/>
        <v>-557.10518280312272</v>
      </c>
      <c r="IS18" s="4">
        <f t="shared" si="64"/>
        <v>1239.834740617878</v>
      </c>
      <c r="IT18" s="4">
        <f t="shared" si="64"/>
        <v>1206.7770252330797</v>
      </c>
      <c r="IU18" s="4">
        <f t="shared" si="64"/>
        <v>-165.30764329398608</v>
      </c>
      <c r="IV18" s="4">
        <f t="shared" si="64"/>
        <v>-912.42810258142003</v>
      </c>
      <c r="IW18" s="4">
        <f t="shared" si="64"/>
        <v>1488.5659233701149</v>
      </c>
      <c r="IX18" s="4">
        <f t="shared" si="64"/>
        <v>1521.6689109248059</v>
      </c>
      <c r="IY18" s="4">
        <f t="shared" si="64"/>
        <v>-814.83842878740938</v>
      </c>
      <c r="IZ18" s="4">
        <f t="shared" si="64"/>
        <v>-1536.70968590346</v>
      </c>
      <c r="JA18" s="4">
        <f t="shared" si="64"/>
        <v>-188.68337280592687</v>
      </c>
      <c r="JB18" s="4">
        <f t="shared" si="64"/>
        <v>-1415.2578950345865</v>
      </c>
      <c r="JC18" s="4">
        <f t="shared" si="64"/>
        <v>2836.375478658309</v>
      </c>
    </row>
    <row r="19" spans="1:263" x14ac:dyDescent="0.4">
      <c r="A19" s="4">
        <f t="shared" si="4"/>
        <v>103721.63964867692</v>
      </c>
      <c r="B19">
        <v>2034</v>
      </c>
      <c r="C19" s="4">
        <f t="shared" ref="C19:BN19" si="65">C43+C163</f>
        <v>-3257.0932527586656</v>
      </c>
      <c r="D19" s="4">
        <f t="shared" si="65"/>
        <v>-884.42525237637574</v>
      </c>
      <c r="E19" s="4">
        <f t="shared" si="65"/>
        <v>-183.56384014607738</v>
      </c>
      <c r="F19" s="4">
        <f t="shared" si="65"/>
        <v>-818.36546011198106</v>
      </c>
      <c r="G19" s="4">
        <f t="shared" si="65"/>
        <v>1420.9335306509229</v>
      </c>
      <c r="H19" s="4">
        <f t="shared" si="65"/>
        <v>-108.70801126270135</v>
      </c>
      <c r="I19" s="4">
        <f t="shared" si="65"/>
        <v>-37.487165209967316</v>
      </c>
      <c r="J19" s="4">
        <f t="shared" si="65"/>
        <v>-1596.6790449106584</v>
      </c>
      <c r="K19" s="4">
        <f t="shared" si="65"/>
        <v>1430.4888032556214</v>
      </c>
      <c r="L19" s="4">
        <f t="shared" si="65"/>
        <v>1414.187227149821</v>
      </c>
      <c r="M19" s="4">
        <f t="shared" si="65"/>
        <v>-486.90786527659247</v>
      </c>
      <c r="N19" s="4">
        <f t="shared" si="65"/>
        <v>-2312.9209653297498</v>
      </c>
      <c r="O19" s="4">
        <f t="shared" si="65"/>
        <v>2425.6099770896617</v>
      </c>
      <c r="P19" s="4">
        <f t="shared" si="65"/>
        <v>1535.2711545905393</v>
      </c>
      <c r="Q19" s="4">
        <f t="shared" si="65"/>
        <v>-1432.659322670268</v>
      </c>
      <c r="R19" s="4">
        <f t="shared" si="65"/>
        <v>2111.683418734819</v>
      </c>
      <c r="S19" s="4">
        <f t="shared" si="65"/>
        <v>2450.1085148519369</v>
      </c>
      <c r="T19" s="4">
        <f t="shared" si="65"/>
        <v>-403.14005943959728</v>
      </c>
      <c r="U19" s="4">
        <f t="shared" si="65"/>
        <v>636.41712829222934</v>
      </c>
      <c r="V19" s="4">
        <f t="shared" si="65"/>
        <v>-2294.8367232668306</v>
      </c>
      <c r="W19" s="4">
        <f t="shared" si="65"/>
        <v>228.34294143033412</v>
      </c>
      <c r="X19" s="4">
        <f t="shared" si="65"/>
        <v>-94.569393549070355</v>
      </c>
      <c r="Y19" s="4">
        <f t="shared" si="65"/>
        <v>1198.2861584987804</v>
      </c>
      <c r="Z19" s="4">
        <f t="shared" si="65"/>
        <v>1128.3926279542379</v>
      </c>
      <c r="AA19" s="4">
        <f t="shared" si="65"/>
        <v>1270.5238022946858</v>
      </c>
      <c r="AB19" s="4">
        <f t="shared" si="65"/>
        <v>-754.97191640163328</v>
      </c>
      <c r="AC19" s="4">
        <f t="shared" si="65"/>
        <v>-845.57005926430338</v>
      </c>
      <c r="AD19" s="4">
        <f t="shared" si="65"/>
        <v>-613.06262001847608</v>
      </c>
      <c r="AE19" s="4">
        <f t="shared" si="65"/>
        <v>-762.13179598773104</v>
      </c>
      <c r="AF19" s="4">
        <f t="shared" si="65"/>
        <v>-378.56517425010361</v>
      </c>
      <c r="AG19" s="4">
        <f t="shared" si="65"/>
        <v>1236.4855027558517</v>
      </c>
      <c r="AH19" s="4">
        <f t="shared" si="65"/>
        <v>-462.83413800554808</v>
      </c>
      <c r="AI19" s="4">
        <f t="shared" si="65"/>
        <v>518.68262394355543</v>
      </c>
      <c r="AJ19" s="4">
        <f t="shared" si="65"/>
        <v>287.63523162946785</v>
      </c>
      <c r="AK19" s="4">
        <f t="shared" si="65"/>
        <v>1221.2570574699218</v>
      </c>
      <c r="AL19" s="4">
        <f t="shared" si="65"/>
        <v>509.6366628923779</v>
      </c>
      <c r="AM19" s="4">
        <f t="shared" si="65"/>
        <v>931.30972462901173</v>
      </c>
      <c r="AN19" s="4">
        <f t="shared" si="65"/>
        <v>-275.46480683181153</v>
      </c>
      <c r="AO19" s="4">
        <f t="shared" si="65"/>
        <v>-1512.4827994017696</v>
      </c>
      <c r="AP19" s="4">
        <f t="shared" si="65"/>
        <v>833.78244352975389</v>
      </c>
      <c r="AQ19" s="4">
        <f t="shared" si="65"/>
        <v>307.69838720555754</v>
      </c>
      <c r="AR19" s="4">
        <f t="shared" si="65"/>
        <v>-766.80116269861765</v>
      </c>
      <c r="AS19" s="4">
        <f t="shared" si="65"/>
        <v>1876.3097662379701</v>
      </c>
      <c r="AT19" s="4">
        <f t="shared" si="65"/>
        <v>1454.2684005375067</v>
      </c>
      <c r="AU19" s="4">
        <f t="shared" si="65"/>
        <v>1454.0992470661563</v>
      </c>
      <c r="AV19" s="4">
        <f t="shared" si="65"/>
        <v>1429.0248721545543</v>
      </c>
      <c r="AW19" s="4">
        <f t="shared" si="65"/>
        <v>373.27830424284411</v>
      </c>
      <c r="AX19" s="4">
        <f t="shared" si="65"/>
        <v>-3882.8514683092762</v>
      </c>
      <c r="AY19" s="4">
        <f t="shared" si="65"/>
        <v>1336.2828147086107</v>
      </c>
      <c r="AZ19" s="4">
        <f t="shared" si="65"/>
        <v>1221.3323922253251</v>
      </c>
      <c r="BA19" s="4">
        <f t="shared" si="65"/>
        <v>99.963332186790467</v>
      </c>
      <c r="BB19" s="4">
        <f t="shared" si="65"/>
        <v>1095.9374818517545</v>
      </c>
      <c r="BC19" s="4">
        <f t="shared" si="65"/>
        <v>-581.637475073519</v>
      </c>
      <c r="BD19" s="4">
        <f t="shared" si="65"/>
        <v>1124.394443934279</v>
      </c>
      <c r="BE19" s="4">
        <f t="shared" si="65"/>
        <v>1370.467812343667</v>
      </c>
      <c r="BF19" s="4">
        <f t="shared" si="65"/>
        <v>1639.7732241658409</v>
      </c>
      <c r="BG19" s="4">
        <f t="shared" si="65"/>
        <v>1218.9353649924328</v>
      </c>
      <c r="BH19" s="4">
        <f t="shared" si="65"/>
        <v>534.47237067603419</v>
      </c>
      <c r="BI19" s="4">
        <f t="shared" si="65"/>
        <v>932.06162964129953</v>
      </c>
      <c r="BJ19" s="4">
        <f t="shared" si="65"/>
        <v>-1110.0176354614969</v>
      </c>
      <c r="BK19" s="4">
        <f t="shared" si="65"/>
        <v>1279.7506969018091</v>
      </c>
      <c r="BL19" s="4">
        <f t="shared" si="65"/>
        <v>1189.9732476495415</v>
      </c>
      <c r="BM19" s="4">
        <f t="shared" si="65"/>
        <v>1646.4479775677387</v>
      </c>
      <c r="BN19" s="4">
        <f t="shared" si="65"/>
        <v>-1326.4290994492799</v>
      </c>
      <c r="BO19" s="4">
        <f t="shared" ref="BO19:DZ19" si="66">BO43+BO163</f>
        <v>265.78403686511683</v>
      </c>
      <c r="BP19" s="4">
        <f t="shared" si="66"/>
        <v>2012.3819097492083</v>
      </c>
      <c r="BQ19" s="4">
        <f t="shared" si="66"/>
        <v>-135.03236184792786</v>
      </c>
      <c r="BR19" s="4">
        <f t="shared" si="66"/>
        <v>1208.3976138018306</v>
      </c>
      <c r="BS19" s="4">
        <f t="shared" si="66"/>
        <v>-865.78980952719803</v>
      </c>
      <c r="BT19" s="4">
        <f t="shared" si="66"/>
        <v>1231.4140199012922</v>
      </c>
      <c r="BU19" s="4">
        <f t="shared" si="66"/>
        <v>2118.9262690961127</v>
      </c>
      <c r="BV19" s="4">
        <f t="shared" si="66"/>
        <v>30.078180010302731</v>
      </c>
      <c r="BW19" s="4">
        <f t="shared" si="66"/>
        <v>-1939.5545540033236</v>
      </c>
      <c r="BX19" s="4">
        <f t="shared" si="66"/>
        <v>-2632.0476260595105</v>
      </c>
      <c r="BY19" s="4">
        <f t="shared" si="66"/>
        <v>1267.8014158994342</v>
      </c>
      <c r="BZ19" s="4">
        <f t="shared" si="66"/>
        <v>-853.2684438370236</v>
      </c>
      <c r="CA19" s="4">
        <f t="shared" si="66"/>
        <v>1127.6526106857341</v>
      </c>
      <c r="CB19" s="4">
        <f t="shared" si="66"/>
        <v>3679.9386238406396</v>
      </c>
      <c r="CC19" s="4">
        <f t="shared" si="66"/>
        <v>1785.1518449183832</v>
      </c>
      <c r="CD19" s="4">
        <f t="shared" si="66"/>
        <v>1903.2731097231785</v>
      </c>
      <c r="CE19" s="4">
        <f t="shared" si="66"/>
        <v>1233.3600564402125</v>
      </c>
      <c r="CF19" s="4">
        <f t="shared" si="66"/>
        <v>-532.07853948169941</v>
      </c>
      <c r="CG19" s="4">
        <f t="shared" si="66"/>
        <v>2272.4245187149063</v>
      </c>
      <c r="CH19" s="4">
        <f t="shared" si="66"/>
        <v>-891.42624950958634</v>
      </c>
      <c r="CI19" s="4">
        <f t="shared" si="66"/>
        <v>1241.3237542028949</v>
      </c>
      <c r="CJ19" s="4">
        <f t="shared" si="66"/>
        <v>1504.2748575193039</v>
      </c>
      <c r="CK19" s="4">
        <f t="shared" si="66"/>
        <v>1457.0295521060416</v>
      </c>
      <c r="CL19" s="4">
        <f t="shared" si="66"/>
        <v>300.66925894023871</v>
      </c>
      <c r="CM19" s="4">
        <f t="shared" si="66"/>
        <v>1216.0448662796794</v>
      </c>
      <c r="CN19" s="4">
        <f t="shared" si="66"/>
        <v>-1131.84074744493</v>
      </c>
      <c r="CO19" s="4">
        <f t="shared" si="66"/>
        <v>1304.7482561592819</v>
      </c>
      <c r="CP19" s="4">
        <f t="shared" si="66"/>
        <v>-151.65873999862288</v>
      </c>
      <c r="CQ19" s="4">
        <f t="shared" si="66"/>
        <v>780.77225330381361</v>
      </c>
      <c r="CR19" s="4">
        <f t="shared" si="66"/>
        <v>722.85091172452076</v>
      </c>
      <c r="CS19" s="4">
        <f t="shared" si="66"/>
        <v>1138.959717892868</v>
      </c>
      <c r="CT19" s="4">
        <f t="shared" si="66"/>
        <v>1331.2206075084109</v>
      </c>
      <c r="CU19" s="4">
        <f t="shared" si="66"/>
        <v>-1668.8367545938081</v>
      </c>
      <c r="CV19" s="4">
        <f t="shared" si="66"/>
        <v>577.4602115323496</v>
      </c>
      <c r="CW19" s="4">
        <f t="shared" si="66"/>
        <v>508.56106391392314</v>
      </c>
      <c r="CX19" s="4">
        <f t="shared" si="66"/>
        <v>-580.58125020113403</v>
      </c>
      <c r="CY19" s="4">
        <f t="shared" si="66"/>
        <v>1503.1517145948369</v>
      </c>
      <c r="CZ19" s="4">
        <f t="shared" si="66"/>
        <v>-1411.7736510782579</v>
      </c>
      <c r="DA19" s="4">
        <f t="shared" si="66"/>
        <v>-304.13719678849247</v>
      </c>
      <c r="DB19" s="4">
        <f t="shared" si="66"/>
        <v>1740.6133865789216</v>
      </c>
      <c r="DC19" s="4">
        <f t="shared" si="66"/>
        <v>-1202.0423196069542</v>
      </c>
      <c r="DD19" s="4">
        <f t="shared" si="66"/>
        <v>-412.65857356996503</v>
      </c>
      <c r="DE19" s="4">
        <f t="shared" si="66"/>
        <v>1963.5845038070088</v>
      </c>
      <c r="DF19" s="4">
        <f t="shared" si="66"/>
        <v>2087.271190583619</v>
      </c>
      <c r="DG19" s="4">
        <f t="shared" si="66"/>
        <v>-179.1359686609876</v>
      </c>
      <c r="DH19" s="4">
        <f t="shared" si="66"/>
        <v>1486.2553480417187</v>
      </c>
      <c r="DI19" s="4">
        <f t="shared" si="66"/>
        <v>68.237088705450333</v>
      </c>
      <c r="DJ19" s="4">
        <f t="shared" si="66"/>
        <v>1184.3200038059267</v>
      </c>
      <c r="DK19" s="4">
        <f t="shared" si="66"/>
        <v>1521.4956025871484</v>
      </c>
      <c r="DL19" s="4">
        <f t="shared" si="66"/>
        <v>195.21064269047201</v>
      </c>
      <c r="DM19" s="4">
        <f t="shared" si="66"/>
        <v>2239.5165657531784</v>
      </c>
      <c r="DN19" s="4">
        <f t="shared" si="66"/>
        <v>1277.0724686058766</v>
      </c>
      <c r="DO19" s="4">
        <f t="shared" si="66"/>
        <v>-3025.3421816574173</v>
      </c>
      <c r="DP19" s="4">
        <f t="shared" si="66"/>
        <v>1215.3029756546966</v>
      </c>
      <c r="DQ19" s="4">
        <f t="shared" si="66"/>
        <v>-999.61755970976856</v>
      </c>
      <c r="DR19" s="4">
        <f t="shared" si="66"/>
        <v>1808.3433683523531</v>
      </c>
      <c r="DS19" s="4">
        <f t="shared" si="66"/>
        <v>-1110.4527236657973</v>
      </c>
      <c r="DT19" s="4">
        <f t="shared" si="66"/>
        <v>1275.1606114388653</v>
      </c>
      <c r="DU19" s="4">
        <f t="shared" si="66"/>
        <v>1571.9687131036403</v>
      </c>
      <c r="DV19" s="4">
        <f t="shared" si="66"/>
        <v>2562.2180746960544</v>
      </c>
      <c r="DW19" s="4">
        <f t="shared" si="66"/>
        <v>1331.190336993322</v>
      </c>
      <c r="DX19" s="4">
        <f t="shared" si="66"/>
        <v>1137.3754601891983</v>
      </c>
      <c r="DY19" s="4">
        <f t="shared" si="66"/>
        <v>1273.5326137463419</v>
      </c>
      <c r="DZ19" s="4">
        <f t="shared" si="66"/>
        <v>-1853.8292498695541</v>
      </c>
      <c r="EA19" s="4">
        <f t="shared" ref="EA19:GL19" si="67">EA43+EA163</f>
        <v>612.79624207125789</v>
      </c>
      <c r="EB19" s="4">
        <f t="shared" si="67"/>
        <v>-1956.097802479087</v>
      </c>
      <c r="EC19" s="4">
        <f t="shared" si="67"/>
        <v>1256.0316933351085</v>
      </c>
      <c r="ED19" s="4">
        <f t="shared" si="67"/>
        <v>1745.1530497708573</v>
      </c>
      <c r="EE19" s="4">
        <f t="shared" si="67"/>
        <v>1389.8048433297504</v>
      </c>
      <c r="EF19" s="4">
        <f t="shared" si="67"/>
        <v>2420.5917388549456</v>
      </c>
      <c r="EG19" s="4">
        <f t="shared" si="67"/>
        <v>2989.1873152057406</v>
      </c>
      <c r="EH19" s="4">
        <f t="shared" si="67"/>
        <v>-1108.8815924731407</v>
      </c>
      <c r="EI19" s="4">
        <f t="shared" si="67"/>
        <v>-1636.131493177315</v>
      </c>
      <c r="EJ19" s="4">
        <f t="shared" si="67"/>
        <v>-643.13850492075153</v>
      </c>
      <c r="EK19" s="4">
        <f t="shared" si="67"/>
        <v>-709.88246705759548</v>
      </c>
      <c r="EL19" s="4">
        <f t="shared" si="67"/>
        <v>1218.8851538158935</v>
      </c>
      <c r="EM19" s="4">
        <f t="shared" si="67"/>
        <v>141.02882776498154</v>
      </c>
      <c r="EN19" s="4">
        <f t="shared" si="67"/>
        <v>-1837.7518193908795</v>
      </c>
      <c r="EO19" s="4">
        <f t="shared" si="67"/>
        <v>-1462.0192563865671</v>
      </c>
      <c r="EP19" s="4">
        <f t="shared" si="67"/>
        <v>363.83475909649724</v>
      </c>
      <c r="EQ19" s="4">
        <f t="shared" si="67"/>
        <v>-1537.7586892680556</v>
      </c>
      <c r="ER19" s="4">
        <f t="shared" si="67"/>
        <v>-111.86309055926722</v>
      </c>
      <c r="ES19" s="4">
        <f t="shared" si="67"/>
        <v>67.193550497660453</v>
      </c>
      <c r="ET19" s="4">
        <f t="shared" si="67"/>
        <v>367.9609920797111</v>
      </c>
      <c r="EU19" s="4">
        <f t="shared" si="67"/>
        <v>2303.1712563264018</v>
      </c>
      <c r="EV19" s="4">
        <f t="shared" si="67"/>
        <v>-1420.1844743682104</v>
      </c>
      <c r="EW19" s="4">
        <f t="shared" si="67"/>
        <v>-165.25974110261086</v>
      </c>
      <c r="EX19" s="4">
        <f t="shared" si="67"/>
        <v>-991.95960742042462</v>
      </c>
      <c r="EY19" s="4">
        <f t="shared" si="67"/>
        <v>-75.828750669661986</v>
      </c>
      <c r="EZ19" s="4">
        <f t="shared" si="67"/>
        <v>476.68695045310096</v>
      </c>
      <c r="FA19" s="4">
        <f t="shared" si="67"/>
        <v>1325.6837120484872</v>
      </c>
      <c r="FB19" s="4">
        <f t="shared" si="67"/>
        <v>-752.20362229127159</v>
      </c>
      <c r="FC19" s="4">
        <f t="shared" si="67"/>
        <v>1339.2113976577116</v>
      </c>
      <c r="FD19" s="4">
        <f t="shared" si="67"/>
        <v>-1792.5302107212374</v>
      </c>
      <c r="FE19" s="4">
        <f t="shared" si="67"/>
        <v>2164.9138528628309</v>
      </c>
      <c r="FF19" s="4">
        <f t="shared" si="67"/>
        <v>-1701.2923789691181</v>
      </c>
      <c r="FG19" s="4">
        <f t="shared" si="67"/>
        <v>1164.6292806415677</v>
      </c>
      <c r="FH19" s="4">
        <f t="shared" si="67"/>
        <v>499.81474809008068</v>
      </c>
      <c r="FI19" s="4">
        <f t="shared" si="67"/>
        <v>1532.6369297971323</v>
      </c>
      <c r="FJ19" s="4">
        <f t="shared" si="67"/>
        <v>3353.7542400631828</v>
      </c>
      <c r="FK19" s="4">
        <f t="shared" si="67"/>
        <v>1851.6284128279735</v>
      </c>
      <c r="FL19" s="4">
        <f t="shared" si="67"/>
        <v>834.47577362609127</v>
      </c>
      <c r="FM19" s="4">
        <f t="shared" si="67"/>
        <v>1264.7524310583492</v>
      </c>
      <c r="FN19" s="4">
        <f t="shared" si="67"/>
        <v>1562.4246255401122</v>
      </c>
      <c r="FO19" s="4">
        <f t="shared" si="67"/>
        <v>453.35563142508317</v>
      </c>
      <c r="FP19" s="4">
        <f t="shared" si="67"/>
        <v>585.25090597523604</v>
      </c>
      <c r="FQ19" s="4">
        <f t="shared" si="67"/>
        <v>2306.6632245892665</v>
      </c>
      <c r="FR19" s="4">
        <f t="shared" si="67"/>
        <v>1658.7240782085555</v>
      </c>
      <c r="FS19" s="4">
        <f t="shared" si="67"/>
        <v>2025.9016675052831</v>
      </c>
      <c r="FT19" s="4">
        <f t="shared" si="67"/>
        <v>-2397.9808112820192</v>
      </c>
      <c r="FU19" s="4">
        <f t="shared" si="67"/>
        <v>-229.69477337939315</v>
      </c>
      <c r="FV19" s="4">
        <f t="shared" si="67"/>
        <v>-1333.5083476189288</v>
      </c>
      <c r="FW19" s="4">
        <f t="shared" si="67"/>
        <v>1964.6004193376375</v>
      </c>
      <c r="FX19" s="4">
        <f t="shared" si="67"/>
        <v>1290.7623106299118</v>
      </c>
      <c r="FY19" s="4">
        <f t="shared" si="67"/>
        <v>-48.794721157020831</v>
      </c>
      <c r="FZ19" s="4">
        <f t="shared" si="67"/>
        <v>924.50933519970067</v>
      </c>
      <c r="GA19" s="4">
        <f t="shared" si="67"/>
        <v>-233.00025796944647</v>
      </c>
      <c r="GB19" s="4">
        <f t="shared" si="67"/>
        <v>694.32360933579048</v>
      </c>
      <c r="GC19" s="4">
        <f t="shared" si="67"/>
        <v>1245.2377892254844</v>
      </c>
      <c r="GD19" s="4">
        <f t="shared" si="67"/>
        <v>-30.169838652630006</v>
      </c>
      <c r="GE19" s="4">
        <f t="shared" si="67"/>
        <v>-981.55024561130858</v>
      </c>
      <c r="GF19" s="4">
        <f t="shared" si="67"/>
        <v>-113.43868021666231</v>
      </c>
      <c r="GG19" s="4">
        <f t="shared" si="67"/>
        <v>-762.93955427088713</v>
      </c>
      <c r="GH19" s="4">
        <f t="shared" si="67"/>
        <v>1005.7223245984051</v>
      </c>
      <c r="GI19" s="4">
        <f t="shared" si="67"/>
        <v>-1036.7103873210585</v>
      </c>
      <c r="GJ19" s="4">
        <f t="shared" si="67"/>
        <v>-1598.5228092793736</v>
      </c>
      <c r="GK19" s="4">
        <f t="shared" si="67"/>
        <v>1534.6897031593317</v>
      </c>
      <c r="GL19" s="4">
        <f t="shared" si="67"/>
        <v>2095.4696674093893</v>
      </c>
      <c r="GM19" s="4">
        <f t="shared" ref="GM19:JC19" si="68">GM43+GM163</f>
        <v>-366.80339074747644</v>
      </c>
      <c r="GN19" s="4">
        <f t="shared" si="68"/>
        <v>-686.68055337363603</v>
      </c>
      <c r="GO19" s="4">
        <f t="shared" si="68"/>
        <v>1315.4167399077546</v>
      </c>
      <c r="GP19" s="4">
        <f t="shared" si="68"/>
        <v>63.806192950311925</v>
      </c>
      <c r="GQ19" s="4">
        <f t="shared" si="68"/>
        <v>-346.86308380738524</v>
      </c>
      <c r="GR19" s="4">
        <f t="shared" si="68"/>
        <v>1307.8439396252129</v>
      </c>
      <c r="GS19" s="4">
        <f t="shared" si="68"/>
        <v>1763.9232318894756</v>
      </c>
      <c r="GT19" s="4">
        <f t="shared" si="68"/>
        <v>2639.7263169537428</v>
      </c>
      <c r="GU19" s="4">
        <f t="shared" si="68"/>
        <v>-1092.0244067855142</v>
      </c>
      <c r="GV19" s="4">
        <f t="shared" si="68"/>
        <v>-1323.2357528128491</v>
      </c>
      <c r="GW19" s="4">
        <f t="shared" si="68"/>
        <v>-352.01031802930675</v>
      </c>
      <c r="GX19" s="4">
        <f t="shared" si="68"/>
        <v>58.305107759342718</v>
      </c>
      <c r="GY19" s="4">
        <f t="shared" si="68"/>
        <v>870.06337391301804</v>
      </c>
      <c r="GZ19" s="4">
        <f t="shared" si="68"/>
        <v>-1389.2359722637689</v>
      </c>
      <c r="HA19" s="4">
        <f t="shared" si="68"/>
        <v>-800.44964943655987</v>
      </c>
      <c r="HB19" s="4">
        <f t="shared" si="68"/>
        <v>-956.8419174851515</v>
      </c>
      <c r="HC19" s="4">
        <f t="shared" si="68"/>
        <v>2814.1122131833276</v>
      </c>
      <c r="HD19" s="4">
        <f t="shared" si="68"/>
        <v>1972.480193580936</v>
      </c>
      <c r="HE19" s="4">
        <f t="shared" si="68"/>
        <v>167.06623275788206</v>
      </c>
      <c r="HF19" s="4">
        <f t="shared" si="68"/>
        <v>-2122.1536174053253</v>
      </c>
      <c r="HG19" s="4">
        <f t="shared" si="68"/>
        <v>1723.9866858281212</v>
      </c>
      <c r="HH19" s="4">
        <f t="shared" si="68"/>
        <v>235.22375736571803</v>
      </c>
      <c r="HI19" s="4">
        <f t="shared" si="68"/>
        <v>1268.4254295555622</v>
      </c>
      <c r="HJ19" s="4">
        <f t="shared" si="68"/>
        <v>1965.5281804023807</v>
      </c>
      <c r="HK19" s="4">
        <f t="shared" si="68"/>
        <v>1352.5234329241832</v>
      </c>
      <c r="HL19" s="4">
        <f t="shared" si="68"/>
        <v>1234.0990161903078</v>
      </c>
      <c r="HM19" s="4">
        <f t="shared" si="68"/>
        <v>1214.1886132621721</v>
      </c>
      <c r="HN19" s="4">
        <f t="shared" si="68"/>
        <v>1254.7276851796803</v>
      </c>
      <c r="HO19" s="4">
        <f t="shared" si="68"/>
        <v>1536.3108670008214</v>
      </c>
      <c r="HP19" s="4">
        <f t="shared" si="68"/>
        <v>1754.5384082989267</v>
      </c>
      <c r="HQ19" s="4">
        <f t="shared" si="68"/>
        <v>1581.8798055808084</v>
      </c>
      <c r="HR19" s="4">
        <f t="shared" si="68"/>
        <v>-1626.4172516019084</v>
      </c>
      <c r="HS19" s="4">
        <f t="shared" si="68"/>
        <v>-47.354848858033165</v>
      </c>
      <c r="HT19" s="4">
        <f t="shared" si="68"/>
        <v>-1184.9131703548046</v>
      </c>
      <c r="HU19" s="4">
        <f t="shared" si="68"/>
        <v>1447.4296761412406</v>
      </c>
      <c r="HV19" s="4">
        <f t="shared" si="68"/>
        <v>29.975632397251957</v>
      </c>
      <c r="HW19" s="4">
        <f t="shared" si="68"/>
        <v>-3087.3078442129727</v>
      </c>
      <c r="HX19" s="4">
        <f t="shared" si="68"/>
        <v>1471.0912698249715</v>
      </c>
      <c r="HY19" s="4">
        <f t="shared" si="68"/>
        <v>-177.94954469111462</v>
      </c>
      <c r="HZ19" s="4">
        <f t="shared" si="68"/>
        <v>719.78499656713439</v>
      </c>
      <c r="IA19" s="4">
        <f t="shared" si="68"/>
        <v>-38.764014003139891</v>
      </c>
      <c r="IB19" s="4">
        <f t="shared" si="68"/>
        <v>851.17238092960133</v>
      </c>
      <c r="IC19" s="4">
        <f t="shared" si="68"/>
        <v>-569.46854308745014</v>
      </c>
      <c r="ID19" s="4">
        <f t="shared" si="68"/>
        <v>-712.25689462350056</v>
      </c>
      <c r="IE19" s="4">
        <f t="shared" si="68"/>
        <v>1408.4952640366064</v>
      </c>
      <c r="IF19" s="4">
        <f t="shared" si="68"/>
        <v>1327.6410898193958</v>
      </c>
      <c r="IG19" s="4">
        <f t="shared" si="68"/>
        <v>-791.26939765220368</v>
      </c>
      <c r="IH19" s="4">
        <f t="shared" si="68"/>
        <v>-198.35403133718592</v>
      </c>
      <c r="II19" s="4">
        <f t="shared" si="68"/>
        <v>2912.2685572602441</v>
      </c>
      <c r="IJ19" s="4">
        <f t="shared" si="68"/>
        <v>3132.4340108667079</v>
      </c>
      <c r="IK19" s="4">
        <f t="shared" si="68"/>
        <v>2096.7022650855688</v>
      </c>
      <c r="IL19" s="4">
        <f t="shared" si="68"/>
        <v>-1022.5420780586414</v>
      </c>
      <c r="IM19" s="4">
        <f t="shared" si="68"/>
        <v>-2708.0653217144059</v>
      </c>
      <c r="IN19" s="4">
        <f t="shared" si="68"/>
        <v>-1407.7178186308106</v>
      </c>
      <c r="IO19" s="4">
        <f t="shared" si="68"/>
        <v>-1615.6806000013116</v>
      </c>
      <c r="IP19" s="4">
        <f t="shared" si="68"/>
        <v>1612.4405881600892</v>
      </c>
      <c r="IQ19" s="4">
        <f t="shared" si="68"/>
        <v>1607.6702428046297</v>
      </c>
      <c r="IR19" s="4">
        <f t="shared" si="68"/>
        <v>-547.04529752695362</v>
      </c>
      <c r="IS19" s="4">
        <f t="shared" si="68"/>
        <v>1228.4742207293586</v>
      </c>
      <c r="IT19" s="4">
        <f t="shared" si="68"/>
        <v>1349.4157036152524</v>
      </c>
      <c r="IU19" s="4">
        <f t="shared" si="68"/>
        <v>-125.96417424356059</v>
      </c>
      <c r="IV19" s="4">
        <f t="shared" si="68"/>
        <v>-941.19059377587837</v>
      </c>
      <c r="IW19" s="4">
        <f t="shared" si="68"/>
        <v>1628.4412068691759</v>
      </c>
      <c r="IX19" s="4">
        <f t="shared" si="68"/>
        <v>1651.659331971081</v>
      </c>
      <c r="IY19" s="4">
        <f t="shared" si="68"/>
        <v>-832.97944052198409</v>
      </c>
      <c r="IZ19" s="4">
        <f t="shared" si="68"/>
        <v>-1610.0824578095308</v>
      </c>
      <c r="JA19" s="4">
        <f t="shared" si="68"/>
        <v>-154.54688506614866</v>
      </c>
      <c r="JB19" s="4">
        <f t="shared" si="68"/>
        <v>-1477.3100338156491</v>
      </c>
      <c r="JC19" s="4">
        <f t="shared" si="68"/>
        <v>3132.932695804976</v>
      </c>
    </row>
    <row r="20" spans="1:263" x14ac:dyDescent="0.4">
      <c r="A20" s="4">
        <f t="shared" si="4"/>
        <v>109157.28192241218</v>
      </c>
      <c r="B20">
        <v>2035</v>
      </c>
      <c r="C20" s="4">
        <f t="shared" ref="C20:BN20" si="69">C44+C164</f>
        <v>-3455.4738583291323</v>
      </c>
      <c r="D20" s="4">
        <f t="shared" si="69"/>
        <v>-902.16835761166249</v>
      </c>
      <c r="E20" s="4">
        <f t="shared" si="69"/>
        <v>-147.80751290112221</v>
      </c>
      <c r="F20" s="4">
        <f t="shared" si="69"/>
        <v>-837.53042137218472</v>
      </c>
      <c r="G20" s="4">
        <f t="shared" si="69"/>
        <v>1587.7351002283303</v>
      </c>
      <c r="H20" s="4">
        <f t="shared" si="69"/>
        <v>-65.019842544072617</v>
      </c>
      <c r="I20" s="4">
        <f t="shared" si="69"/>
        <v>13.928253096529716</v>
      </c>
      <c r="J20" s="4">
        <f t="shared" si="69"/>
        <v>-1677.5968831753503</v>
      </c>
      <c r="K20" s="4">
        <f t="shared" si="69"/>
        <v>1555.3368482589635</v>
      </c>
      <c r="L20" s="4">
        <f t="shared" si="69"/>
        <v>1293.6502752661909</v>
      </c>
      <c r="M20" s="4">
        <f t="shared" si="69"/>
        <v>-472.66041790721874</v>
      </c>
      <c r="N20" s="4">
        <f t="shared" si="69"/>
        <v>-2438.5924028319014</v>
      </c>
      <c r="O20" s="4">
        <f t="shared" si="69"/>
        <v>2677.7385516086047</v>
      </c>
      <c r="P20" s="4">
        <f t="shared" si="69"/>
        <v>1327.5704404931885</v>
      </c>
      <c r="Q20" s="4">
        <f t="shared" si="69"/>
        <v>-1485.3593141311849</v>
      </c>
      <c r="R20" s="4">
        <f t="shared" si="69"/>
        <v>2333.9788210859733</v>
      </c>
      <c r="S20" s="4">
        <f t="shared" si="69"/>
        <v>1450.5357974450553</v>
      </c>
      <c r="T20" s="4">
        <f t="shared" si="69"/>
        <v>-385.08813197297968</v>
      </c>
      <c r="U20" s="4">
        <f t="shared" si="69"/>
        <v>736.32465937125153</v>
      </c>
      <c r="V20" s="4">
        <f t="shared" si="69"/>
        <v>-2422.436611702281</v>
      </c>
      <c r="W20" s="4">
        <f t="shared" si="69"/>
        <v>298.92965933877485</v>
      </c>
      <c r="X20" s="4">
        <f t="shared" si="69"/>
        <v>-48.448423061446192</v>
      </c>
      <c r="Y20" s="4">
        <f t="shared" si="69"/>
        <v>1295.9041232960324</v>
      </c>
      <c r="Z20" s="4">
        <f t="shared" si="69"/>
        <v>1273.1802936509375</v>
      </c>
      <c r="AA20" s="4">
        <f t="shared" si="69"/>
        <v>1377.6369604963404</v>
      </c>
      <c r="AB20" s="4">
        <f t="shared" si="69"/>
        <v>-765.24531940437237</v>
      </c>
      <c r="AC20" s="4">
        <f t="shared" si="69"/>
        <v>-854.2879894988896</v>
      </c>
      <c r="AD20" s="4">
        <f t="shared" si="69"/>
        <v>-602.15485432841615</v>
      </c>
      <c r="AE20" s="4">
        <f t="shared" si="69"/>
        <v>-763.11694924464018</v>
      </c>
      <c r="AF20" s="4">
        <f t="shared" si="69"/>
        <v>-362.16425301801382</v>
      </c>
      <c r="AG20" s="4">
        <f t="shared" si="69"/>
        <v>1338.4752013997588</v>
      </c>
      <c r="AH20" s="4">
        <f t="shared" si="69"/>
        <v>-452.19598770794437</v>
      </c>
      <c r="AI20" s="4">
        <f t="shared" si="69"/>
        <v>604.72290040286907</v>
      </c>
      <c r="AJ20" s="4">
        <f t="shared" si="69"/>
        <v>350.80166025156586</v>
      </c>
      <c r="AK20" s="4">
        <f t="shared" si="69"/>
        <v>1321.3412749374065</v>
      </c>
      <c r="AL20" s="4">
        <f t="shared" si="69"/>
        <v>605.5311962018759</v>
      </c>
      <c r="AM20" s="4">
        <f t="shared" si="69"/>
        <v>1043.9818888429031</v>
      </c>
      <c r="AN20" s="4">
        <f t="shared" si="69"/>
        <v>-238.49496924461755</v>
      </c>
      <c r="AO20" s="4">
        <f t="shared" si="69"/>
        <v>-1582.0866577417992</v>
      </c>
      <c r="AP20" s="4">
        <f t="shared" si="69"/>
        <v>948.91355673821226</v>
      </c>
      <c r="AQ20" s="4">
        <f t="shared" si="69"/>
        <v>388.78996370665163</v>
      </c>
      <c r="AR20" s="4">
        <f t="shared" si="69"/>
        <v>-773.08440003667965</v>
      </c>
      <c r="AS20" s="4">
        <f t="shared" si="69"/>
        <v>2079.661468186981</v>
      </c>
      <c r="AT20" s="4">
        <f t="shared" si="69"/>
        <v>1307.890048526584</v>
      </c>
      <c r="AU20" s="4">
        <f t="shared" si="69"/>
        <v>1438.2176253443868</v>
      </c>
      <c r="AV20" s="4">
        <f t="shared" si="69"/>
        <v>1560.2721850289638</v>
      </c>
      <c r="AW20" s="4">
        <f t="shared" si="69"/>
        <v>464.26539542157479</v>
      </c>
      <c r="AX20" s="4">
        <f t="shared" si="69"/>
        <v>-4107.8806522810028</v>
      </c>
      <c r="AY20" s="4">
        <f t="shared" si="69"/>
        <v>1454.3644030570256</v>
      </c>
      <c r="AZ20" s="4">
        <f t="shared" si="69"/>
        <v>1324.5581407300156</v>
      </c>
      <c r="BA20" s="4">
        <f t="shared" si="69"/>
        <v>150.99470491418288</v>
      </c>
      <c r="BB20" s="4">
        <f t="shared" si="69"/>
        <v>1243.7601662996753</v>
      </c>
      <c r="BC20" s="4">
        <f t="shared" si="69"/>
        <v>-583.31487748445898</v>
      </c>
      <c r="BD20" s="4">
        <f t="shared" si="69"/>
        <v>1276.7934701709469</v>
      </c>
      <c r="BE20" s="4">
        <f t="shared" si="69"/>
        <v>1531.5426753279658</v>
      </c>
      <c r="BF20" s="4">
        <f t="shared" si="69"/>
        <v>1828.0106794517405</v>
      </c>
      <c r="BG20" s="4">
        <f t="shared" si="69"/>
        <v>1320.2365591194634</v>
      </c>
      <c r="BH20" s="4">
        <f t="shared" si="69"/>
        <v>628.19379461492099</v>
      </c>
      <c r="BI20" s="4">
        <f t="shared" si="69"/>
        <v>1053.839608748804</v>
      </c>
      <c r="BJ20" s="4">
        <f t="shared" si="69"/>
        <v>-1140.7516481897064</v>
      </c>
      <c r="BK20" s="4">
        <f t="shared" si="69"/>
        <v>1434.3795384613281</v>
      </c>
      <c r="BL20" s="4">
        <f t="shared" si="69"/>
        <v>1285.7030822696256</v>
      </c>
      <c r="BM20" s="4">
        <f t="shared" si="69"/>
        <v>1820.6135841932564</v>
      </c>
      <c r="BN20" s="4">
        <f t="shared" si="69"/>
        <v>-1373.7395323450205</v>
      </c>
      <c r="BO20" s="4">
        <f t="shared" ref="BO20:DZ20" si="70">BO44+BO164</f>
        <v>349.30481761198462</v>
      </c>
      <c r="BP20" s="4">
        <f t="shared" si="70"/>
        <v>2230.4454511854738</v>
      </c>
      <c r="BQ20" s="4">
        <f t="shared" si="70"/>
        <v>-105.4091779070518</v>
      </c>
      <c r="BR20" s="4">
        <f t="shared" si="70"/>
        <v>1308.8851330606346</v>
      </c>
      <c r="BS20" s="4">
        <f t="shared" si="70"/>
        <v>-886.57827422019091</v>
      </c>
      <c r="BT20" s="4">
        <f t="shared" si="70"/>
        <v>1333.2039743788669</v>
      </c>
      <c r="BU20" s="4">
        <f t="shared" si="70"/>
        <v>2332.7273955890755</v>
      </c>
      <c r="BV20" s="4">
        <f t="shared" si="70"/>
        <v>91.514417986326407</v>
      </c>
      <c r="BW20" s="4">
        <f t="shared" si="70"/>
        <v>-2037.4214732519918</v>
      </c>
      <c r="BX20" s="4">
        <f t="shared" si="70"/>
        <v>-2779.8334370094794</v>
      </c>
      <c r="BY20" s="4">
        <f t="shared" si="70"/>
        <v>1371.3560952443145</v>
      </c>
      <c r="BZ20" s="4">
        <f t="shared" si="70"/>
        <v>-869.01511020998805</v>
      </c>
      <c r="CA20" s="4">
        <f t="shared" si="70"/>
        <v>1262.592995502876</v>
      </c>
      <c r="CB20" s="4">
        <f t="shared" si="70"/>
        <v>1478.991766917761</v>
      </c>
      <c r="CC20" s="4">
        <f t="shared" si="70"/>
        <v>1987.9906703783095</v>
      </c>
      <c r="CD20" s="4">
        <f t="shared" si="70"/>
        <v>2078.2752796000859</v>
      </c>
      <c r="CE20" s="4">
        <f t="shared" si="70"/>
        <v>1337.1213419723833</v>
      </c>
      <c r="CF20" s="4">
        <f t="shared" si="70"/>
        <v>-526.383496541765</v>
      </c>
      <c r="CG20" s="4">
        <f t="shared" si="70"/>
        <v>2502.5890175234836</v>
      </c>
      <c r="CH20" s="4">
        <f t="shared" si="70"/>
        <v>-906.7322968764297</v>
      </c>
      <c r="CI20" s="4">
        <f t="shared" si="70"/>
        <v>1348.2844677472704</v>
      </c>
      <c r="CJ20" s="4">
        <f t="shared" si="70"/>
        <v>1419.9817171961827</v>
      </c>
      <c r="CK20" s="4">
        <f t="shared" si="70"/>
        <v>1620.7607810590075</v>
      </c>
      <c r="CL20" s="4">
        <f t="shared" si="70"/>
        <v>381.62313362928808</v>
      </c>
      <c r="CM20" s="4">
        <f t="shared" si="70"/>
        <v>1366.3052464332277</v>
      </c>
      <c r="CN20" s="4">
        <f t="shared" si="70"/>
        <v>-1159.2840261550505</v>
      </c>
      <c r="CO20" s="4">
        <f t="shared" si="70"/>
        <v>1282.9812605022003</v>
      </c>
      <c r="CP20" s="4">
        <f t="shared" si="70"/>
        <v>-109.64212108296124</v>
      </c>
      <c r="CQ20" s="4">
        <f t="shared" si="70"/>
        <v>890.80274958691371</v>
      </c>
      <c r="CR20" s="4">
        <f t="shared" si="70"/>
        <v>835.6284361091889</v>
      </c>
      <c r="CS20" s="4">
        <f t="shared" si="70"/>
        <v>1284.3603689307083</v>
      </c>
      <c r="CT20" s="4">
        <f t="shared" si="70"/>
        <v>1442.6284430798059</v>
      </c>
      <c r="CU20" s="4">
        <f t="shared" si="70"/>
        <v>-1749.3575298981664</v>
      </c>
      <c r="CV20" s="4">
        <f t="shared" si="70"/>
        <v>680.81246831359658</v>
      </c>
      <c r="CW20" s="4">
        <f t="shared" si="70"/>
        <v>602.65754485704292</v>
      </c>
      <c r="CX20" s="4">
        <f t="shared" si="70"/>
        <v>-574.48861472688031</v>
      </c>
      <c r="CY20" s="4">
        <f t="shared" si="70"/>
        <v>1671.6930833970714</v>
      </c>
      <c r="CZ20" s="4">
        <f t="shared" si="70"/>
        <v>-1469.2905176508611</v>
      </c>
      <c r="DA20" s="4">
        <f t="shared" si="70"/>
        <v>-267.22134816837979</v>
      </c>
      <c r="DB20" s="4">
        <f t="shared" si="70"/>
        <v>1937.0327692164665</v>
      </c>
      <c r="DC20" s="4">
        <f t="shared" si="70"/>
        <v>-1238.1764104352569</v>
      </c>
      <c r="DD20" s="4">
        <f t="shared" si="70"/>
        <v>-383.71101907114462</v>
      </c>
      <c r="DE20" s="4">
        <f t="shared" si="70"/>
        <v>1345.8933905427918</v>
      </c>
      <c r="DF20" s="4">
        <f t="shared" si="70"/>
        <v>2305.5818289522372</v>
      </c>
      <c r="DG20" s="4">
        <f t="shared" si="70"/>
        <v>-138.71208160966307</v>
      </c>
      <c r="DH20" s="4">
        <f t="shared" si="70"/>
        <v>1620.5249509882292</v>
      </c>
      <c r="DI20" s="4">
        <f t="shared" si="70"/>
        <v>117.70829291923019</v>
      </c>
      <c r="DJ20" s="4">
        <f t="shared" si="70"/>
        <v>1320.914620319038</v>
      </c>
      <c r="DK20" s="4">
        <f t="shared" si="70"/>
        <v>1416.1818810028437</v>
      </c>
      <c r="DL20" s="4">
        <f t="shared" si="70"/>
        <v>254.26760451470818</v>
      </c>
      <c r="DM20" s="4">
        <f t="shared" si="70"/>
        <v>1330.933923455081</v>
      </c>
      <c r="DN20" s="4">
        <f t="shared" si="70"/>
        <v>1382.9654733612008</v>
      </c>
      <c r="DO20" s="4">
        <f t="shared" si="70"/>
        <v>-3210.2564474979204</v>
      </c>
      <c r="DP20" s="4">
        <f t="shared" si="70"/>
        <v>1283.1581092057017</v>
      </c>
      <c r="DQ20" s="4">
        <f t="shared" si="70"/>
        <v>-1020.1858995711941</v>
      </c>
      <c r="DR20" s="4">
        <f t="shared" si="70"/>
        <v>2009.7845131991735</v>
      </c>
      <c r="DS20" s="4">
        <f t="shared" si="70"/>
        <v>-1138.5786960341748</v>
      </c>
      <c r="DT20" s="4">
        <f t="shared" si="70"/>
        <v>1377.2670076816485</v>
      </c>
      <c r="DU20" s="4">
        <f t="shared" si="70"/>
        <v>1717.5328113184823</v>
      </c>
      <c r="DV20" s="4">
        <f t="shared" si="70"/>
        <v>2819.9643700853717</v>
      </c>
      <c r="DW20" s="4">
        <f t="shared" si="70"/>
        <v>1449.832557828139</v>
      </c>
      <c r="DX20" s="4">
        <f t="shared" si="70"/>
        <v>1274.1985870068102</v>
      </c>
      <c r="DY20" s="4">
        <f t="shared" si="70"/>
        <v>1313.1946700103983</v>
      </c>
      <c r="DZ20" s="4">
        <f t="shared" si="70"/>
        <v>-1941.3695675135114</v>
      </c>
      <c r="EA20" s="4">
        <f t="shared" ref="EA20:GL20" si="71">EA44+EA164</f>
        <v>708.97397053221493</v>
      </c>
      <c r="EB20" s="4">
        <f t="shared" si="71"/>
        <v>-2058.4956932173704</v>
      </c>
      <c r="EC20" s="4">
        <f t="shared" si="71"/>
        <v>1291.8538604119294</v>
      </c>
      <c r="ED20" s="4">
        <f t="shared" si="71"/>
        <v>1529.0833843271907</v>
      </c>
      <c r="EE20" s="4">
        <f t="shared" si="71"/>
        <v>1322.4417978998802</v>
      </c>
      <c r="EF20" s="4">
        <f t="shared" si="71"/>
        <v>2669.8577928927339</v>
      </c>
      <c r="EG20" s="4">
        <f t="shared" si="71"/>
        <v>1476.2228862697284</v>
      </c>
      <c r="EH20" s="4">
        <f t="shared" si="71"/>
        <v>-1144.1273370214426</v>
      </c>
      <c r="EI20" s="4">
        <f t="shared" si="71"/>
        <v>-1712.623755186924</v>
      </c>
      <c r="EJ20" s="4">
        <f t="shared" si="71"/>
        <v>-643.75235844643703</v>
      </c>
      <c r="EK20" s="4">
        <f t="shared" si="71"/>
        <v>-718.59323204463817</v>
      </c>
      <c r="EL20" s="4">
        <f t="shared" si="71"/>
        <v>1318.9430024870469</v>
      </c>
      <c r="EM20" s="4">
        <f t="shared" si="71"/>
        <v>205.3524604123445</v>
      </c>
      <c r="EN20" s="4">
        <f t="shared" si="71"/>
        <v>-1925.2480576861904</v>
      </c>
      <c r="EO20" s="4">
        <f t="shared" si="71"/>
        <v>-1522.8499450572895</v>
      </c>
      <c r="EP20" s="4">
        <f t="shared" si="71"/>
        <v>452.70067942802143</v>
      </c>
      <c r="EQ20" s="4">
        <f t="shared" si="71"/>
        <v>-1610.398674226301</v>
      </c>
      <c r="ER20" s="4">
        <f t="shared" si="71"/>
        <v>-68.244341451451419</v>
      </c>
      <c r="ES20" s="4">
        <f t="shared" si="71"/>
        <v>131.91763842372484</v>
      </c>
      <c r="ET20" s="4">
        <f t="shared" si="71"/>
        <v>437.56284284894309</v>
      </c>
      <c r="EU20" s="4">
        <f t="shared" si="71"/>
        <v>2548.3608442584477</v>
      </c>
      <c r="EV20" s="4">
        <f t="shared" si="71"/>
        <v>-1473.7100138917517</v>
      </c>
      <c r="EW20" s="4">
        <f t="shared" si="71"/>
        <v>-125.76359259055334</v>
      </c>
      <c r="EX20" s="4">
        <f t="shared" si="71"/>
        <v>-1019.3797836360991</v>
      </c>
      <c r="EY20" s="4">
        <f t="shared" si="71"/>
        <v>-29.053926636932829</v>
      </c>
      <c r="EZ20" s="4">
        <f t="shared" si="71"/>
        <v>558.63451402964165</v>
      </c>
      <c r="FA20" s="4">
        <f t="shared" si="71"/>
        <v>1442.9887918906886</v>
      </c>
      <c r="FB20" s="4">
        <f t="shared" si="71"/>
        <v>-754.35655976433691</v>
      </c>
      <c r="FC20" s="4">
        <f t="shared" si="71"/>
        <v>1487.8413509019415</v>
      </c>
      <c r="FD20" s="4">
        <f t="shared" si="71"/>
        <v>-1875.8090129394755</v>
      </c>
      <c r="FE20" s="4">
        <f t="shared" si="71"/>
        <v>1735.0343806854216</v>
      </c>
      <c r="FF20" s="4">
        <f t="shared" si="71"/>
        <v>-1784.9402955574756</v>
      </c>
      <c r="FG20" s="4">
        <f t="shared" si="71"/>
        <v>1315.8173981994537</v>
      </c>
      <c r="FH20" s="4">
        <f t="shared" si="71"/>
        <v>596.08427393825013</v>
      </c>
      <c r="FI20" s="4">
        <f t="shared" si="71"/>
        <v>1377.0833640608655</v>
      </c>
      <c r="FJ20" s="4">
        <f t="shared" si="71"/>
        <v>3668.7227981693882</v>
      </c>
      <c r="FK20" s="4">
        <f t="shared" si="71"/>
        <v>2048.9514541278054</v>
      </c>
      <c r="FL20" s="4">
        <f t="shared" si="71"/>
        <v>953.89913474451578</v>
      </c>
      <c r="FM20" s="4">
        <f t="shared" si="71"/>
        <v>1367.8619098083186</v>
      </c>
      <c r="FN20" s="4">
        <f t="shared" si="71"/>
        <v>1725.5285935868633</v>
      </c>
      <c r="FO20" s="4">
        <f t="shared" si="71"/>
        <v>542.97224761957204</v>
      </c>
      <c r="FP20" s="4">
        <f t="shared" si="71"/>
        <v>684.88385068169737</v>
      </c>
      <c r="FQ20" s="4">
        <f t="shared" si="71"/>
        <v>2540.3966849901899</v>
      </c>
      <c r="FR20" s="4">
        <f t="shared" si="71"/>
        <v>1809.5234469879235</v>
      </c>
      <c r="FS20" s="4">
        <f t="shared" si="71"/>
        <v>2239.901320762503</v>
      </c>
      <c r="FT20" s="4">
        <f t="shared" si="71"/>
        <v>-2528.579097582387</v>
      </c>
      <c r="FU20" s="4">
        <f t="shared" si="71"/>
        <v>-189.5567428882382</v>
      </c>
      <c r="FV20" s="4">
        <f t="shared" si="71"/>
        <v>-1382.160779094364</v>
      </c>
      <c r="FW20" s="4">
        <f t="shared" si="71"/>
        <v>2175.5197944988054</v>
      </c>
      <c r="FX20" s="4">
        <f t="shared" si="71"/>
        <v>1401.6292766236104</v>
      </c>
      <c r="FY20" s="4">
        <f t="shared" si="71"/>
        <v>-3.0010530943031881</v>
      </c>
      <c r="FZ20" s="4">
        <f t="shared" si="71"/>
        <v>1050.2558573522433</v>
      </c>
      <c r="GA20" s="4">
        <f t="shared" si="71"/>
        <v>-196.06190917709409</v>
      </c>
      <c r="GB20" s="4">
        <f t="shared" si="71"/>
        <v>793.1718572230975</v>
      </c>
      <c r="GC20" s="4">
        <f t="shared" si="71"/>
        <v>1352.4193328329275</v>
      </c>
      <c r="GD20" s="4">
        <f t="shared" si="71"/>
        <v>21.996582680721986</v>
      </c>
      <c r="GE20" s="4">
        <f t="shared" si="71"/>
        <v>-1000.1826040685655</v>
      </c>
      <c r="GF20" s="4">
        <f t="shared" si="71"/>
        <v>-69.516486105665535</v>
      </c>
      <c r="GG20" s="4">
        <f t="shared" si="71"/>
        <v>-772.16852361635074</v>
      </c>
      <c r="GH20" s="4">
        <f t="shared" si="71"/>
        <v>1137.8389069341461</v>
      </c>
      <c r="GI20" s="4">
        <f t="shared" si="71"/>
        <v>-1058.2736084719468</v>
      </c>
      <c r="GJ20" s="4">
        <f t="shared" si="71"/>
        <v>-1677.0542241500702</v>
      </c>
      <c r="GK20" s="4">
        <f t="shared" si="71"/>
        <v>1712.6979370444647</v>
      </c>
      <c r="GL20" s="4">
        <f t="shared" si="71"/>
        <v>1355.5927051055885</v>
      </c>
      <c r="GM20" s="4">
        <f t="shared" ref="GM20:JC20" si="72">GM44+GM164</f>
        <v>-344.91626307469323</v>
      </c>
      <c r="GN20" s="4">
        <f t="shared" si="72"/>
        <v>-692.44942326203864</v>
      </c>
      <c r="GO20" s="4">
        <f t="shared" si="72"/>
        <v>1466.1066536035587</v>
      </c>
      <c r="GP20" s="4">
        <f t="shared" si="72"/>
        <v>124.13591292503588</v>
      </c>
      <c r="GQ20" s="4">
        <f t="shared" si="72"/>
        <v>-334.28518085049177</v>
      </c>
      <c r="GR20" s="4">
        <f t="shared" si="72"/>
        <v>1450.383249036089</v>
      </c>
      <c r="GS20" s="4">
        <f t="shared" si="72"/>
        <v>1961.0922130101303</v>
      </c>
      <c r="GT20" s="4">
        <f t="shared" si="72"/>
        <v>2888.6108623043515</v>
      </c>
      <c r="GU20" s="4">
        <f t="shared" si="72"/>
        <v>-1129.1882558190805</v>
      </c>
      <c r="GV20" s="4">
        <f t="shared" si="72"/>
        <v>-1376.1667353682478</v>
      </c>
      <c r="GW20" s="4">
        <f t="shared" si="72"/>
        <v>-318.13035508712346</v>
      </c>
      <c r="GX20" s="4">
        <f t="shared" si="72"/>
        <v>104.68343112947514</v>
      </c>
      <c r="GY20" s="4">
        <f t="shared" si="72"/>
        <v>995.37402124989012</v>
      </c>
      <c r="GZ20" s="4">
        <f t="shared" si="72"/>
        <v>-1441.6951019081048</v>
      </c>
      <c r="HA20" s="4">
        <f t="shared" si="72"/>
        <v>-810.49640094287179</v>
      </c>
      <c r="HB20" s="4">
        <f t="shared" si="72"/>
        <v>-969.85820855447855</v>
      </c>
      <c r="HC20" s="4">
        <f t="shared" si="72"/>
        <v>3098.9385765404782</v>
      </c>
      <c r="HD20" s="4">
        <f t="shared" si="72"/>
        <v>2177.5293482797479</v>
      </c>
      <c r="HE20" s="4">
        <f t="shared" si="72"/>
        <v>235.55488210129715</v>
      </c>
      <c r="HF20" s="4">
        <f t="shared" si="72"/>
        <v>-2233.06741050139</v>
      </c>
      <c r="HG20" s="4">
        <f t="shared" si="72"/>
        <v>1923.6245858614534</v>
      </c>
      <c r="HH20" s="4">
        <f t="shared" si="72"/>
        <v>298.25624253029491</v>
      </c>
      <c r="HI20" s="4">
        <f t="shared" si="72"/>
        <v>1379.4147387583344</v>
      </c>
      <c r="HJ20" s="4">
        <f t="shared" si="72"/>
        <v>2171.2488211863506</v>
      </c>
      <c r="HK20" s="4">
        <f t="shared" si="72"/>
        <v>1469.3083696038013</v>
      </c>
      <c r="HL20" s="4">
        <f t="shared" si="72"/>
        <v>1340.5309226052186</v>
      </c>
      <c r="HM20" s="4">
        <f t="shared" si="72"/>
        <v>1315.0288568299934</v>
      </c>
      <c r="HN20" s="4">
        <f t="shared" si="72"/>
        <v>1359.1045260032004</v>
      </c>
      <c r="HO20" s="4">
        <f t="shared" si="72"/>
        <v>1392.8465549963432</v>
      </c>
      <c r="HP20" s="4">
        <f t="shared" si="72"/>
        <v>1949.1908823962326</v>
      </c>
      <c r="HQ20" s="4">
        <f t="shared" si="72"/>
        <v>1758.3002469758076</v>
      </c>
      <c r="HR20" s="4">
        <f t="shared" si="72"/>
        <v>-1705.5910116195919</v>
      </c>
      <c r="HS20" s="4">
        <f t="shared" si="72"/>
        <v>-3.7075282569217052</v>
      </c>
      <c r="HT20" s="4">
        <f t="shared" si="72"/>
        <v>-1223.5453040550842</v>
      </c>
      <c r="HU20" s="4">
        <f t="shared" si="72"/>
        <v>1627.4256179938552</v>
      </c>
      <c r="HV20" s="4">
        <f t="shared" si="72"/>
        <v>85.513264063125007</v>
      </c>
      <c r="HW20" s="4">
        <f t="shared" si="72"/>
        <v>-3275.2010983458399</v>
      </c>
      <c r="HX20" s="4">
        <f t="shared" si="72"/>
        <v>1600.639918737128</v>
      </c>
      <c r="HY20" s="4">
        <f t="shared" si="72"/>
        <v>-142.56617490131976</v>
      </c>
      <c r="HZ20" s="4">
        <f t="shared" si="72"/>
        <v>828.07136806123435</v>
      </c>
      <c r="IA20" s="4">
        <f t="shared" si="72"/>
        <v>21.416469028821211</v>
      </c>
      <c r="IB20" s="4">
        <f t="shared" si="72"/>
        <v>977.15638835868504</v>
      </c>
      <c r="IC20" s="4">
        <f t="shared" si="72"/>
        <v>-560.32765533970723</v>
      </c>
      <c r="ID20" s="4">
        <f t="shared" si="72"/>
        <v>-705.50028027818098</v>
      </c>
      <c r="IE20" s="4">
        <f t="shared" si="72"/>
        <v>1533.5020242921946</v>
      </c>
      <c r="IF20" s="4">
        <f t="shared" si="72"/>
        <v>1443.5396061092888</v>
      </c>
      <c r="IG20" s="4">
        <f t="shared" si="72"/>
        <v>-794.20257359360266</v>
      </c>
      <c r="IH20" s="4">
        <f t="shared" si="72"/>
        <v>-174.39680472934651</v>
      </c>
      <c r="II20" s="4">
        <f t="shared" si="72"/>
        <v>3203.54282876958</v>
      </c>
      <c r="IJ20" s="4">
        <f t="shared" si="72"/>
        <v>1466.4495476349123</v>
      </c>
      <c r="IK20" s="4">
        <f t="shared" si="72"/>
        <v>2312.6901952641692</v>
      </c>
      <c r="IL20" s="4">
        <f t="shared" si="72"/>
        <v>-1048.9741605507315</v>
      </c>
      <c r="IM20" s="4">
        <f t="shared" si="72"/>
        <v>-2864.6304334579786</v>
      </c>
      <c r="IN20" s="4">
        <f t="shared" si="72"/>
        <v>-1463.174529516868</v>
      </c>
      <c r="IO20" s="4">
        <f t="shared" si="72"/>
        <v>-1673.4923279208183</v>
      </c>
      <c r="IP20" s="4">
        <f t="shared" si="72"/>
        <v>1802.1848021667206</v>
      </c>
      <c r="IQ20" s="4">
        <f t="shared" si="72"/>
        <v>1790.5763688045986</v>
      </c>
      <c r="IR20" s="4">
        <f t="shared" si="72"/>
        <v>-531.81035743662778</v>
      </c>
      <c r="IS20" s="4">
        <f t="shared" si="72"/>
        <v>1330.6207987781918</v>
      </c>
      <c r="IT20" s="4">
        <f t="shared" si="72"/>
        <v>1507.1531975771013</v>
      </c>
      <c r="IU20" s="4">
        <f t="shared" si="72"/>
        <v>-79.267781227985324</v>
      </c>
      <c r="IV20" s="4">
        <f t="shared" si="72"/>
        <v>-968.71554370492822</v>
      </c>
      <c r="IW20" s="4">
        <f t="shared" si="72"/>
        <v>1371.8796336029363</v>
      </c>
      <c r="IX20" s="4">
        <f t="shared" si="72"/>
        <v>1793.3389803544942</v>
      </c>
      <c r="IY20" s="4">
        <f t="shared" si="72"/>
        <v>-848.80804818985189</v>
      </c>
      <c r="IZ20" s="4">
        <f t="shared" si="72"/>
        <v>-1685.3599312307983</v>
      </c>
      <c r="JA20" s="4">
        <f t="shared" si="72"/>
        <v>-113.74098570203978</v>
      </c>
      <c r="JB20" s="4">
        <f t="shared" si="72"/>
        <v>-1540.2328642734697</v>
      </c>
      <c r="JC20" s="4">
        <f t="shared" si="72"/>
        <v>3458.7862646316876</v>
      </c>
    </row>
    <row r="21" spans="1:263" x14ac:dyDescent="0.4">
      <c r="A21" s="4">
        <f t="shared" si="4"/>
        <v>120868.7289986859</v>
      </c>
      <c r="B21">
        <v>2036</v>
      </c>
      <c r="C21" s="4">
        <f t="shared" ref="C21:BN21" si="73">C45+C165</f>
        <v>-3664.7499639732414</v>
      </c>
      <c r="D21" s="4">
        <f t="shared" si="73"/>
        <v>-917.0900380693879</v>
      </c>
      <c r="E21" s="4">
        <f t="shared" si="73"/>
        <v>-105.1553647200185</v>
      </c>
      <c r="F21" s="4">
        <f t="shared" si="73"/>
        <v>-854.52423748930278</v>
      </c>
      <c r="G21" s="4">
        <f t="shared" si="73"/>
        <v>1772.1309463419684</v>
      </c>
      <c r="H21" s="4">
        <f t="shared" si="73"/>
        <v>-13.645835558391809</v>
      </c>
      <c r="I21" s="4">
        <f t="shared" si="73"/>
        <v>73.81005618942163</v>
      </c>
      <c r="J21" s="4">
        <f t="shared" si="73"/>
        <v>-1761.242829674954</v>
      </c>
      <c r="K21" s="4">
        <f t="shared" si="73"/>
        <v>1691.2330576714457</v>
      </c>
      <c r="L21" s="4">
        <f t="shared" si="73"/>
        <v>1400.7200177779616</v>
      </c>
      <c r="M21" s="4">
        <f t="shared" si="73"/>
        <v>-453.01716862097464</v>
      </c>
      <c r="N21" s="4">
        <f t="shared" si="73"/>
        <v>-2569.5685761562972</v>
      </c>
      <c r="O21" s="4">
        <f t="shared" si="73"/>
        <v>2954.6837941972153</v>
      </c>
      <c r="P21" s="4">
        <f t="shared" si="73"/>
        <v>1402.7031214403009</v>
      </c>
      <c r="Q21" s="4">
        <f t="shared" si="73"/>
        <v>-1537.3222845607588</v>
      </c>
      <c r="R21" s="4">
        <f t="shared" si="73"/>
        <v>1490.1162690299659</v>
      </c>
      <c r="S21" s="4">
        <f t="shared" si="73"/>
        <v>1572.8590876003821</v>
      </c>
      <c r="T21" s="4">
        <f t="shared" si="73"/>
        <v>-361.56779973129096</v>
      </c>
      <c r="U21" s="4">
        <f t="shared" si="73"/>
        <v>848.14432580183529</v>
      </c>
      <c r="V21" s="4">
        <f t="shared" si="73"/>
        <v>-2555.7655272584966</v>
      </c>
      <c r="W21" s="4">
        <f t="shared" si="73"/>
        <v>379.34885728741256</v>
      </c>
      <c r="X21" s="4">
        <f t="shared" si="73"/>
        <v>5.6571468229108177</v>
      </c>
      <c r="Y21" s="4">
        <f t="shared" si="73"/>
        <v>1401.4719310464525</v>
      </c>
      <c r="Z21" s="4">
        <f t="shared" si="73"/>
        <v>1433.9122730402023</v>
      </c>
      <c r="AA21" s="4">
        <f t="shared" si="73"/>
        <v>1495.9685444491458</v>
      </c>
      <c r="AB21" s="4">
        <f t="shared" si="73"/>
        <v>-772.33064662258039</v>
      </c>
      <c r="AC21" s="4">
        <f t="shared" si="73"/>
        <v>-858.98914019173071</v>
      </c>
      <c r="AD21" s="4">
        <f t="shared" si="73"/>
        <v>-585.57824535981854</v>
      </c>
      <c r="AE21" s="4">
        <f t="shared" si="73"/>
        <v>-759.38208352831225</v>
      </c>
      <c r="AF21" s="4">
        <f t="shared" si="73"/>
        <v>-340.71636727359009</v>
      </c>
      <c r="AG21" s="4">
        <f t="shared" si="73"/>
        <v>1448.4456237723791</v>
      </c>
      <c r="AH21" s="4">
        <f t="shared" si="73"/>
        <v>-436.89359487950014</v>
      </c>
      <c r="AI21" s="4">
        <f t="shared" si="73"/>
        <v>701.21005230242417</v>
      </c>
      <c r="AJ21" s="4">
        <f t="shared" si="73"/>
        <v>422.23385197078187</v>
      </c>
      <c r="AK21" s="4">
        <f t="shared" si="73"/>
        <v>1429.6598886433153</v>
      </c>
      <c r="AL21" s="4">
        <f t="shared" si="73"/>
        <v>713.5071801983936</v>
      </c>
      <c r="AM21" s="4">
        <f t="shared" si="73"/>
        <v>1168.7212170933922</v>
      </c>
      <c r="AN21" s="4">
        <f t="shared" si="73"/>
        <v>-193.84698287973788</v>
      </c>
      <c r="AO21" s="4">
        <f t="shared" si="73"/>
        <v>-1653.1472435000851</v>
      </c>
      <c r="AP21" s="4">
        <f t="shared" si="73"/>
        <v>1077.1294404214345</v>
      </c>
      <c r="AQ21" s="4">
        <f t="shared" si="73"/>
        <v>480.88692276980692</v>
      </c>
      <c r="AR21" s="4">
        <f t="shared" si="73"/>
        <v>-775.46542790757076</v>
      </c>
      <c r="AS21" s="4">
        <f t="shared" si="73"/>
        <v>2303.5410599439115</v>
      </c>
      <c r="AT21" s="4">
        <f t="shared" si="73"/>
        <v>1417.2857516976505</v>
      </c>
      <c r="AU21" s="4">
        <f t="shared" si="73"/>
        <v>1556.5052674717485</v>
      </c>
      <c r="AV21" s="4">
        <f t="shared" si="73"/>
        <v>1704.9052279168195</v>
      </c>
      <c r="AW21" s="4">
        <f t="shared" si="73"/>
        <v>567.42144004177044</v>
      </c>
      <c r="AX21" s="4">
        <f t="shared" si="73"/>
        <v>-4344.064256291028</v>
      </c>
      <c r="AY21" s="4">
        <f t="shared" si="73"/>
        <v>1584.8650002505331</v>
      </c>
      <c r="AZ21" s="4">
        <f t="shared" si="73"/>
        <v>1437.4919255868599</v>
      </c>
      <c r="BA21" s="4">
        <f t="shared" si="73"/>
        <v>209.55133195194048</v>
      </c>
      <c r="BB21" s="4">
        <f t="shared" si="73"/>
        <v>1408.2204803754039</v>
      </c>
      <c r="BC21" s="4">
        <f t="shared" si="73"/>
        <v>-581.53818444067792</v>
      </c>
      <c r="BD21" s="4">
        <f t="shared" si="73"/>
        <v>1446.3802161643134</v>
      </c>
      <c r="BE21" s="4">
        <f t="shared" si="73"/>
        <v>1709.6185223907441</v>
      </c>
      <c r="BF21" s="4">
        <f t="shared" si="73"/>
        <v>1415.5433498056468</v>
      </c>
      <c r="BG21" s="4">
        <f t="shared" si="73"/>
        <v>1432.5303804457194</v>
      </c>
      <c r="BH21" s="4">
        <f t="shared" si="73"/>
        <v>733.49002321170428</v>
      </c>
      <c r="BI21" s="4">
        <f t="shared" si="73"/>
        <v>1189.1368700837947</v>
      </c>
      <c r="BJ21" s="4">
        <f t="shared" si="73"/>
        <v>-1169.2989900874963</v>
      </c>
      <c r="BK21" s="4">
        <f t="shared" si="73"/>
        <v>1605.5585902102093</v>
      </c>
      <c r="BL21" s="4">
        <f t="shared" si="73"/>
        <v>1392.2282518892184</v>
      </c>
      <c r="BM21" s="4">
        <f t="shared" si="73"/>
        <v>2012.1084208224233</v>
      </c>
      <c r="BN21" s="4">
        <f t="shared" si="73"/>
        <v>-1420.1304882676154</v>
      </c>
      <c r="BO21" s="4">
        <f t="shared" ref="BO21:DZ21" si="74">BO45+BO165</f>
        <v>444.48790544242411</v>
      </c>
      <c r="BP21" s="4">
        <f t="shared" si="74"/>
        <v>1492.6585867921467</v>
      </c>
      <c r="BQ21" s="4">
        <f t="shared" si="74"/>
        <v>-70.182077419808138</v>
      </c>
      <c r="BR21" s="4">
        <f t="shared" si="74"/>
        <v>1420.9258287149057</v>
      </c>
      <c r="BS21" s="4">
        <f t="shared" si="74"/>
        <v>-905.15183848308743</v>
      </c>
      <c r="BT21" s="4">
        <f t="shared" si="74"/>
        <v>1445.2397679471455</v>
      </c>
      <c r="BU21" s="4">
        <f t="shared" si="74"/>
        <v>2567.1755741986881</v>
      </c>
      <c r="BV21" s="4">
        <f t="shared" si="74"/>
        <v>162.58795368643678</v>
      </c>
      <c r="BW21" s="4">
        <f t="shared" si="74"/>
        <v>-2138.5339504348358</v>
      </c>
      <c r="BX21" s="4">
        <f t="shared" si="74"/>
        <v>-2934.419872904663</v>
      </c>
      <c r="BY21" s="4">
        <f t="shared" si="74"/>
        <v>1483.3674216438083</v>
      </c>
      <c r="BZ21" s="4">
        <f t="shared" si="74"/>
        <v>-881.82032516206709</v>
      </c>
      <c r="CA21" s="4">
        <f t="shared" si="74"/>
        <v>1411.9068651823713</v>
      </c>
      <c r="CB21" s="4">
        <f t="shared" si="74"/>
        <v>1418.5636598775184</v>
      </c>
      <c r="CC21" s="4">
        <f t="shared" si="74"/>
        <v>2211.8587361043355</v>
      </c>
      <c r="CD21" s="4">
        <f t="shared" si="74"/>
        <v>1592.7973147494738</v>
      </c>
      <c r="CE21" s="4">
        <f t="shared" si="74"/>
        <v>1449.6431767657189</v>
      </c>
      <c r="CF21" s="4">
        <f t="shared" si="74"/>
        <v>-516.37194407874631</v>
      </c>
      <c r="CG21" s="4">
        <f t="shared" si="74"/>
        <v>2755.0363192216782</v>
      </c>
      <c r="CH21" s="4">
        <f t="shared" si="74"/>
        <v>-918.78218382510522</v>
      </c>
      <c r="CI21" s="4">
        <f t="shared" si="74"/>
        <v>1465.5662911480615</v>
      </c>
      <c r="CJ21" s="4">
        <f t="shared" si="74"/>
        <v>1549.1036044523576</v>
      </c>
      <c r="CK21" s="4">
        <f t="shared" si="74"/>
        <v>1801.3640175109481</v>
      </c>
      <c r="CL21" s="4">
        <f t="shared" si="74"/>
        <v>473.60534501136908</v>
      </c>
      <c r="CM21" s="4">
        <f t="shared" si="74"/>
        <v>1532.8246002671431</v>
      </c>
      <c r="CN21" s="4">
        <f t="shared" si="74"/>
        <v>-1183.8744486751325</v>
      </c>
      <c r="CO21" s="4">
        <f t="shared" si="74"/>
        <v>1385.6197613423765</v>
      </c>
      <c r="CP21" s="4">
        <f t="shared" si="74"/>
        <v>-59.932227204803894</v>
      </c>
      <c r="CQ21" s="4">
        <f t="shared" si="74"/>
        <v>1013.4411828541438</v>
      </c>
      <c r="CR21" s="4">
        <f t="shared" si="74"/>
        <v>961.8241185603556</v>
      </c>
      <c r="CS21" s="4">
        <f t="shared" si="74"/>
        <v>1445.7357819401004</v>
      </c>
      <c r="CT21" s="4">
        <f t="shared" si="74"/>
        <v>1563.5241125522291</v>
      </c>
      <c r="CU21" s="4">
        <f t="shared" si="74"/>
        <v>-1832.0810740218208</v>
      </c>
      <c r="CV21" s="4">
        <f t="shared" si="74"/>
        <v>797.00534082603508</v>
      </c>
      <c r="CW21" s="4">
        <f t="shared" si="74"/>
        <v>708.55467194201265</v>
      </c>
      <c r="CX21" s="4">
        <f t="shared" si="74"/>
        <v>-563.70543757544829</v>
      </c>
      <c r="CY21" s="4">
        <f t="shared" si="74"/>
        <v>1857.5809002342558</v>
      </c>
      <c r="CZ21" s="4">
        <f t="shared" si="74"/>
        <v>-1526.9747315081586</v>
      </c>
      <c r="DA21" s="4">
        <f t="shared" si="74"/>
        <v>-222.45248570959211</v>
      </c>
      <c r="DB21" s="4">
        <f t="shared" si="74"/>
        <v>2153.7393274019141</v>
      </c>
      <c r="DC21" s="4">
        <f t="shared" si="74"/>
        <v>-1272.3988849506013</v>
      </c>
      <c r="DD21" s="4">
        <f t="shared" si="74"/>
        <v>-347.49084098166622</v>
      </c>
      <c r="DE21" s="4">
        <f t="shared" si="74"/>
        <v>1453.0219930551004</v>
      </c>
      <c r="DF21" s="4">
        <f t="shared" si="74"/>
        <v>2545.4636338400983</v>
      </c>
      <c r="DG21" s="4">
        <f t="shared" si="74"/>
        <v>-90.673902430716225</v>
      </c>
      <c r="DH21" s="4">
        <f t="shared" si="74"/>
        <v>1469.7496374339225</v>
      </c>
      <c r="DI21" s="4">
        <f t="shared" si="74"/>
        <v>174.6581724395005</v>
      </c>
      <c r="DJ21" s="4">
        <f t="shared" si="74"/>
        <v>1471.7847274498999</v>
      </c>
      <c r="DK21" s="4">
        <f t="shared" si="74"/>
        <v>1541.7356564167908</v>
      </c>
      <c r="DL21" s="4">
        <f t="shared" si="74"/>
        <v>321.5243321175908</v>
      </c>
      <c r="DM21" s="4">
        <f t="shared" si="74"/>
        <v>1443.1336951543608</v>
      </c>
      <c r="DN21" s="4">
        <f t="shared" si="74"/>
        <v>1497.1360612640178</v>
      </c>
      <c r="DO21" s="4">
        <f t="shared" si="74"/>
        <v>-3405.394805910274</v>
      </c>
      <c r="DP21" s="4">
        <f t="shared" si="74"/>
        <v>1386.1898419591275</v>
      </c>
      <c r="DQ21" s="4">
        <f t="shared" si="74"/>
        <v>-1037.6476214283034</v>
      </c>
      <c r="DR21" s="4">
        <f t="shared" si="74"/>
        <v>2231.8828436640424</v>
      </c>
      <c r="DS21" s="4">
        <f t="shared" si="74"/>
        <v>-1164.0979265500519</v>
      </c>
      <c r="DT21" s="4">
        <f t="shared" si="74"/>
        <v>1385.6197613423765</v>
      </c>
      <c r="DU21" s="4">
        <f t="shared" si="74"/>
        <v>1421.7844463203771</v>
      </c>
      <c r="DV21" s="4">
        <f t="shared" si="74"/>
        <v>3102.551877058916</v>
      </c>
      <c r="DW21" s="4">
        <f t="shared" si="74"/>
        <v>1578.9383970141746</v>
      </c>
      <c r="DX21" s="4">
        <f t="shared" si="74"/>
        <v>1425.6342111700178</v>
      </c>
      <c r="DY21" s="4">
        <f t="shared" si="74"/>
        <v>1421.0409126003688</v>
      </c>
      <c r="DZ21" s="4">
        <f t="shared" si="74"/>
        <v>-2031.0518287813152</v>
      </c>
      <c r="EA21" s="4">
        <f t="shared" ref="EA21:GL21" si="75">EA45+EA165</f>
        <v>816.61823959767071</v>
      </c>
      <c r="EB21" s="4">
        <f t="shared" si="75"/>
        <v>-2164.7582205378903</v>
      </c>
      <c r="EC21" s="4">
        <f t="shared" si="75"/>
        <v>1397.063589028116</v>
      </c>
      <c r="ED21" s="4">
        <f t="shared" si="75"/>
        <v>1662.4118812809254</v>
      </c>
      <c r="EE21" s="4">
        <f t="shared" si="75"/>
        <v>1435.5516857317091</v>
      </c>
      <c r="EF21" s="4">
        <f t="shared" si="75"/>
        <v>1466.8541741482584</v>
      </c>
      <c r="EG21" s="4">
        <f t="shared" si="75"/>
        <v>1437.9497154896269</v>
      </c>
      <c r="EH21" s="4">
        <f t="shared" si="75"/>
        <v>-1177.915558505666</v>
      </c>
      <c r="EI21" s="4">
        <f t="shared" si="75"/>
        <v>-1790.8835375617464</v>
      </c>
      <c r="EJ21" s="4">
        <f t="shared" si="75"/>
        <v>-640.34834210474037</v>
      </c>
      <c r="EK21" s="4">
        <f t="shared" si="75"/>
        <v>-724.15447164044053</v>
      </c>
      <c r="EL21" s="4">
        <f t="shared" si="75"/>
        <v>1390.6515688256138</v>
      </c>
      <c r="EM21" s="4">
        <f t="shared" si="75"/>
        <v>279.06528978557981</v>
      </c>
      <c r="EN21" s="4">
        <f t="shared" si="75"/>
        <v>-2014.9820824646613</v>
      </c>
      <c r="EO21" s="4">
        <f t="shared" si="75"/>
        <v>-1584.0566206744543</v>
      </c>
      <c r="EP21" s="4">
        <f t="shared" si="75"/>
        <v>553.45660455438247</v>
      </c>
      <c r="EQ21" s="4">
        <f t="shared" si="75"/>
        <v>-1684.8194011665591</v>
      </c>
      <c r="ER21" s="4">
        <f t="shared" si="75"/>
        <v>-16.930668706804227</v>
      </c>
      <c r="ES21" s="4">
        <f t="shared" si="75"/>
        <v>206.56754169477563</v>
      </c>
      <c r="ET21" s="4">
        <f t="shared" si="75"/>
        <v>515.94603939194167</v>
      </c>
      <c r="EU21" s="4">
        <f t="shared" si="75"/>
        <v>2818.0404702191327</v>
      </c>
      <c r="EV21" s="4">
        <f t="shared" si="75"/>
        <v>-1526.7104591031252</v>
      </c>
      <c r="EW21" s="4">
        <f t="shared" si="75"/>
        <v>-78.890397973508243</v>
      </c>
      <c r="EX21" s="4">
        <f t="shared" si="75"/>
        <v>-1044.838646558791</v>
      </c>
      <c r="EY21" s="4">
        <f t="shared" si="75"/>
        <v>25.690173245318874</v>
      </c>
      <c r="EZ21" s="4">
        <f t="shared" si="75"/>
        <v>650.64289129550752</v>
      </c>
      <c r="FA21" s="4">
        <f t="shared" si="75"/>
        <v>1418.2003049760676</v>
      </c>
      <c r="FB21" s="4">
        <f t="shared" si="75"/>
        <v>-752.03986405041769</v>
      </c>
      <c r="FC21" s="4">
        <f t="shared" si="75"/>
        <v>1651.6811437202286</v>
      </c>
      <c r="FD21" s="4">
        <f t="shared" si="75"/>
        <v>-1960.9402301640057</v>
      </c>
      <c r="FE21" s="4">
        <f t="shared" si="75"/>
        <v>1888.6988984562943</v>
      </c>
      <c r="FF21" s="4">
        <f t="shared" si="75"/>
        <v>-1871.0836075745783</v>
      </c>
      <c r="FG21" s="4">
        <f t="shared" si="75"/>
        <v>1483.7419871704851</v>
      </c>
      <c r="FH21" s="4">
        <f t="shared" si="75"/>
        <v>704.55810953434957</v>
      </c>
      <c r="FI21" s="4">
        <f t="shared" si="75"/>
        <v>1492.1242419418611</v>
      </c>
      <c r="FJ21" s="4">
        <f t="shared" si="75"/>
        <v>4012.6222984361816</v>
      </c>
      <c r="FK21" s="4">
        <f t="shared" si="75"/>
        <v>2265.9957601935134</v>
      </c>
      <c r="FL21" s="4">
        <f t="shared" si="75"/>
        <v>1087.0895886906819</v>
      </c>
      <c r="FM21" s="4">
        <f t="shared" si="75"/>
        <v>1482.834841102878</v>
      </c>
      <c r="FN21" s="4">
        <f t="shared" si="75"/>
        <v>1904.7296789176266</v>
      </c>
      <c r="FO21" s="4">
        <f t="shared" si="75"/>
        <v>644.02604636406886</v>
      </c>
      <c r="FP21" s="4">
        <f t="shared" si="75"/>
        <v>796.71246074295141</v>
      </c>
      <c r="FQ21" s="4">
        <f t="shared" si="75"/>
        <v>2796.7648544178901</v>
      </c>
      <c r="FR21" s="4">
        <f t="shared" si="75"/>
        <v>1511.7394068558085</v>
      </c>
      <c r="FS21" s="4">
        <f t="shared" si="75"/>
        <v>2475.1751478688548</v>
      </c>
      <c r="FT21" s="4">
        <f t="shared" si="75"/>
        <v>-2664.7260324986091</v>
      </c>
      <c r="FU21" s="4">
        <f t="shared" si="75"/>
        <v>-141.52658096884852</v>
      </c>
      <c r="FV21" s="4">
        <f t="shared" si="75"/>
        <v>-1430.0631461811176</v>
      </c>
      <c r="FW21" s="4">
        <f t="shared" si="75"/>
        <v>2407.612827001999</v>
      </c>
      <c r="FX21" s="4">
        <f t="shared" si="75"/>
        <v>1522.8405275356361</v>
      </c>
      <c r="FY21" s="4">
        <f t="shared" si="75"/>
        <v>50.431888073833306</v>
      </c>
      <c r="FZ21" s="4">
        <f t="shared" si="75"/>
        <v>1190.2049633039169</v>
      </c>
      <c r="GA21" s="4">
        <f t="shared" si="75"/>
        <v>-151.72222292694914</v>
      </c>
      <c r="GB21" s="4">
        <f t="shared" si="75"/>
        <v>903.39215367262523</v>
      </c>
      <c r="GC21" s="4">
        <f t="shared" si="75"/>
        <v>1469.0760995512333</v>
      </c>
      <c r="GD21" s="4">
        <f t="shared" si="75"/>
        <v>82.702718394808926</v>
      </c>
      <c r="GE21" s="4">
        <f t="shared" si="75"/>
        <v>-1015.5142183070807</v>
      </c>
      <c r="GF21" s="4">
        <f t="shared" si="75"/>
        <v>-17.840733383522547</v>
      </c>
      <c r="GG21" s="4">
        <f t="shared" si="75"/>
        <v>-777.99131490976515</v>
      </c>
      <c r="GH21" s="4">
        <f t="shared" si="75"/>
        <v>1284.6575195661658</v>
      </c>
      <c r="GI21" s="4">
        <f t="shared" si="75"/>
        <v>-1076.6519985281129</v>
      </c>
      <c r="GJ21" s="4">
        <f t="shared" si="75"/>
        <v>-1757.9201194206898</v>
      </c>
      <c r="GK21" s="4">
        <f t="shared" si="75"/>
        <v>1909.365474251008</v>
      </c>
      <c r="GL21" s="4">
        <f t="shared" si="75"/>
        <v>1470.0560069939447</v>
      </c>
      <c r="GM21" s="4">
        <f t="shared" ref="GM21:JC21" si="76">GM45+GM165</f>
        <v>-317.17965327348247</v>
      </c>
      <c r="GN21" s="4">
        <f t="shared" si="76"/>
        <v>-694.74655679100442</v>
      </c>
      <c r="GO21" s="4">
        <f t="shared" si="76"/>
        <v>1632.4882863552707</v>
      </c>
      <c r="GP21" s="4">
        <f t="shared" si="76"/>
        <v>193.71002846084457</v>
      </c>
      <c r="GQ21" s="4">
        <f t="shared" si="76"/>
        <v>-317.47488968413836</v>
      </c>
      <c r="GR21" s="4">
        <f t="shared" si="76"/>
        <v>1428.3434484080967</v>
      </c>
      <c r="GS21" s="4">
        <f t="shared" si="76"/>
        <v>2178.5191224259966</v>
      </c>
      <c r="GT21" s="4">
        <f t="shared" si="76"/>
        <v>1695.9606362724908</v>
      </c>
      <c r="GU21" s="4">
        <f t="shared" si="76"/>
        <v>-1165.3093644945784</v>
      </c>
      <c r="GV21" s="4">
        <f t="shared" si="76"/>
        <v>-1429.0979663145072</v>
      </c>
      <c r="GW21" s="4">
        <f t="shared" si="76"/>
        <v>-276.57673203882496</v>
      </c>
      <c r="GX21" s="4">
        <f t="shared" si="76"/>
        <v>158.10913354918011</v>
      </c>
      <c r="GY21" s="4">
        <f t="shared" si="76"/>
        <v>1135.1659665676302</v>
      </c>
      <c r="GZ21" s="4">
        <f t="shared" si="76"/>
        <v>-1493.6565820730661</v>
      </c>
      <c r="HA21" s="4">
        <f t="shared" si="76"/>
        <v>-817.02775493380022</v>
      </c>
      <c r="HB21" s="4">
        <f t="shared" si="76"/>
        <v>-978.83331792300442</v>
      </c>
      <c r="HC21" s="4">
        <f t="shared" si="76"/>
        <v>3411.3268398703894</v>
      </c>
      <c r="HD21" s="4">
        <f t="shared" si="76"/>
        <v>2402.762494491441</v>
      </c>
      <c r="HE21" s="4">
        <f t="shared" si="76"/>
        <v>313.93249144998572</v>
      </c>
      <c r="HF21" s="4">
        <f t="shared" si="76"/>
        <v>-2348.1456273414315</v>
      </c>
      <c r="HG21" s="4">
        <f t="shared" si="76"/>
        <v>2144.1710351108204</v>
      </c>
      <c r="HH21" s="4">
        <f t="shared" si="76"/>
        <v>369.86849327406435</v>
      </c>
      <c r="HI21" s="4">
        <f t="shared" si="76"/>
        <v>1500.3318306611179</v>
      </c>
      <c r="HJ21" s="4">
        <f t="shared" si="76"/>
        <v>2397.3053841411697</v>
      </c>
      <c r="HK21" s="4">
        <f t="shared" si="76"/>
        <v>1596.1050930635315</v>
      </c>
      <c r="HL21" s="4">
        <f t="shared" si="76"/>
        <v>1385.6197613423765</v>
      </c>
      <c r="HM21" s="4">
        <f t="shared" si="76"/>
        <v>1424.2505425152856</v>
      </c>
      <c r="HN21" s="4">
        <f t="shared" si="76"/>
        <v>1472.1539873980184</v>
      </c>
      <c r="HO21" s="4">
        <f t="shared" si="76"/>
        <v>1507.5130851275383</v>
      </c>
      <c r="HP21" s="4">
        <f t="shared" si="76"/>
        <v>2163.7587065359944</v>
      </c>
      <c r="HQ21" s="4">
        <f t="shared" si="76"/>
        <v>1952.8239282382801</v>
      </c>
      <c r="HR21" s="4">
        <f t="shared" si="76"/>
        <v>-1787.0235028298302</v>
      </c>
      <c r="HS21" s="4">
        <f t="shared" si="76"/>
        <v>47.22643467305943</v>
      </c>
      <c r="HT21" s="4">
        <f t="shared" si="76"/>
        <v>-1260.7751348571351</v>
      </c>
      <c r="HU21" s="4">
        <f t="shared" si="76"/>
        <v>1826.9573606155845</v>
      </c>
      <c r="HV21" s="4">
        <f t="shared" si="76"/>
        <v>149.74507274820508</v>
      </c>
      <c r="HW21" s="4">
        <f t="shared" si="76"/>
        <v>-3473.3985029370124</v>
      </c>
      <c r="HX21" s="4">
        <f t="shared" si="76"/>
        <v>1482.6184319787285</v>
      </c>
      <c r="HY21" s="4">
        <f t="shared" si="76"/>
        <v>-100.38258885912319</v>
      </c>
      <c r="HZ21" s="4">
        <f t="shared" si="76"/>
        <v>949.07693501634913</v>
      </c>
      <c r="IA21" s="4">
        <f t="shared" si="76"/>
        <v>91.473919035515792</v>
      </c>
      <c r="IB21" s="4">
        <f t="shared" si="76"/>
        <v>1117.8503337384618</v>
      </c>
      <c r="IC21" s="4">
        <f t="shared" si="76"/>
        <v>-546.07962687656573</v>
      </c>
      <c r="ID21" s="4">
        <f t="shared" si="76"/>
        <v>-693.10416351202912</v>
      </c>
      <c r="IE21" s="4">
        <f t="shared" si="76"/>
        <v>1449.9379783753709</v>
      </c>
      <c r="IF21" s="4">
        <f t="shared" si="76"/>
        <v>1571.765926133005</v>
      </c>
      <c r="IG21" s="4">
        <f t="shared" si="76"/>
        <v>-792.54093354062888</v>
      </c>
      <c r="IH21" s="4">
        <f t="shared" si="76"/>
        <v>-145.33695606367314</v>
      </c>
      <c r="II21" s="4">
        <f t="shared" si="76"/>
        <v>3522.7824649539452</v>
      </c>
      <c r="IJ21" s="4">
        <f t="shared" si="76"/>
        <v>1438.2153551566801</v>
      </c>
      <c r="IK21" s="4">
        <f t="shared" si="76"/>
        <v>2549.817299774787</v>
      </c>
      <c r="IL21" s="4">
        <f t="shared" si="76"/>
        <v>-1073.0911069419703</v>
      </c>
      <c r="IM21" s="4">
        <f t="shared" si="76"/>
        <v>-3028.9143450215506</v>
      </c>
      <c r="IN21" s="4">
        <f t="shared" si="76"/>
        <v>-1518.4949201054683</v>
      </c>
      <c r="IO21" s="4">
        <f t="shared" si="76"/>
        <v>-1730.2135764674485</v>
      </c>
      <c r="IP21" s="4">
        <f t="shared" si="76"/>
        <v>2011.9684706501894</v>
      </c>
      <c r="IQ21" s="4">
        <f t="shared" si="76"/>
        <v>1992.458385410624</v>
      </c>
      <c r="IR21" s="4">
        <f t="shared" si="76"/>
        <v>-510.63673702769711</v>
      </c>
      <c r="IS21" s="4">
        <f t="shared" si="76"/>
        <v>1440.4638470216</v>
      </c>
      <c r="IT21" s="4">
        <f t="shared" si="76"/>
        <v>1681.4924300696971</v>
      </c>
      <c r="IU21" s="4">
        <f t="shared" si="76"/>
        <v>-24.293794614759008</v>
      </c>
      <c r="IV21" s="4">
        <f t="shared" si="76"/>
        <v>-994.62086582246138</v>
      </c>
      <c r="IW21" s="4">
        <f t="shared" si="76"/>
        <v>1489.0582320318388</v>
      </c>
      <c r="IX21" s="4">
        <f t="shared" si="76"/>
        <v>1948.5397004365532</v>
      </c>
      <c r="IY21" s="4">
        <f t="shared" si="76"/>
        <v>-861.83816466524831</v>
      </c>
      <c r="IZ21" s="4">
        <f t="shared" si="76"/>
        <v>-1762.3772726694788</v>
      </c>
      <c r="JA21" s="4">
        <f t="shared" si="76"/>
        <v>-65.417042375259371</v>
      </c>
      <c r="JB21" s="4">
        <f t="shared" si="76"/>
        <v>-1603.7685633881219</v>
      </c>
      <c r="JC21" s="4">
        <f t="shared" si="76"/>
        <v>3816.7256352175409</v>
      </c>
    </row>
    <row r="22" spans="1:263" x14ac:dyDescent="0.4">
      <c r="A22" s="4">
        <f t="shared" si="4"/>
        <v>125245.63954452572</v>
      </c>
      <c r="B22">
        <v>2037</v>
      </c>
      <c r="C22" s="4">
        <f t="shared" ref="C22:BN22" si="77">C46+C166</f>
        <v>-3885.3952138270897</v>
      </c>
      <c r="D22" s="4">
        <f t="shared" si="77"/>
        <v>-928.62530991163521</v>
      </c>
      <c r="E22" s="4">
        <f t="shared" si="77"/>
        <v>-54.732904747381326</v>
      </c>
      <c r="F22" s="4">
        <f t="shared" si="77"/>
        <v>-868.87686948837973</v>
      </c>
      <c r="G22" s="4">
        <f t="shared" si="77"/>
        <v>1975.868623192327</v>
      </c>
      <c r="H22" s="4">
        <f t="shared" si="77"/>
        <v>46.36413953730289</v>
      </c>
      <c r="I22" s="4">
        <f t="shared" si="77"/>
        <v>143.18380695734822</v>
      </c>
      <c r="J22" s="4">
        <f t="shared" si="77"/>
        <v>-1847.5355075621837</v>
      </c>
      <c r="K22" s="4">
        <f t="shared" si="77"/>
        <v>1838.3372229551323</v>
      </c>
      <c r="L22" s="4">
        <f t="shared" si="77"/>
        <v>1496.4693422497667</v>
      </c>
      <c r="M22" s="4">
        <f t="shared" si="77"/>
        <v>-427.20597277433671</v>
      </c>
      <c r="N22" s="4">
        <f t="shared" si="77"/>
        <v>-2705.8939458344839</v>
      </c>
      <c r="O22" s="4">
        <f t="shared" si="77"/>
        <v>3258.8027488697071</v>
      </c>
      <c r="P22" s="4">
        <f t="shared" si="77"/>
        <v>1520.4123962518347</v>
      </c>
      <c r="Q22" s="4">
        <f t="shared" si="77"/>
        <v>-1588.0930306486362</v>
      </c>
      <c r="R22" s="4">
        <f t="shared" si="77"/>
        <v>1519.9958533664364</v>
      </c>
      <c r="S22" s="4">
        <f t="shared" si="77"/>
        <v>1563.9154948211112</v>
      </c>
      <c r="T22" s="4">
        <f t="shared" si="77"/>
        <v>-331.81965028630475</v>
      </c>
      <c r="U22" s="4">
        <f t="shared" si="77"/>
        <v>973.14266104133776</v>
      </c>
      <c r="V22" s="4">
        <f t="shared" si="77"/>
        <v>-2694.9234749888119</v>
      </c>
      <c r="W22" s="4">
        <f t="shared" si="77"/>
        <v>470.72197708806334</v>
      </c>
      <c r="X22" s="4">
        <f t="shared" si="77"/>
        <v>68.729677796359738</v>
      </c>
      <c r="Y22" s="4">
        <f t="shared" si="77"/>
        <v>1517.5315400381928</v>
      </c>
      <c r="Z22" s="4">
        <f t="shared" si="77"/>
        <v>1612.2130152523823</v>
      </c>
      <c r="AA22" s="4">
        <f t="shared" si="77"/>
        <v>1506.9404241819877</v>
      </c>
      <c r="AB22" s="4">
        <f t="shared" si="77"/>
        <v>-775.65205615152445</v>
      </c>
      <c r="AC22" s="4">
        <f t="shared" si="77"/>
        <v>-858.97503186263202</v>
      </c>
      <c r="AD22" s="4">
        <f t="shared" si="77"/>
        <v>-562.49558788854256</v>
      </c>
      <c r="AE22" s="4">
        <f t="shared" si="77"/>
        <v>-750.16569082221895</v>
      </c>
      <c r="AF22" s="4">
        <f t="shared" si="77"/>
        <v>-313.51896859074304</v>
      </c>
      <c r="AG22" s="4">
        <f t="shared" si="77"/>
        <v>1567.9984208299845</v>
      </c>
      <c r="AH22" s="4">
        <f t="shared" si="77"/>
        <v>-416.24876487716119</v>
      </c>
      <c r="AI22" s="4">
        <f t="shared" si="77"/>
        <v>809.2649219433406</v>
      </c>
      <c r="AJ22" s="4">
        <f t="shared" si="77"/>
        <v>502.8500637394518</v>
      </c>
      <c r="AK22" s="4">
        <f t="shared" si="77"/>
        <v>1547.0190888797208</v>
      </c>
      <c r="AL22" s="4">
        <f t="shared" si="77"/>
        <v>834.88392197863732</v>
      </c>
      <c r="AM22" s="4">
        <f t="shared" si="77"/>
        <v>1306.737353775341</v>
      </c>
      <c r="AN22" s="4">
        <f t="shared" si="77"/>
        <v>-140.52895089332378</v>
      </c>
      <c r="AO22" s="4">
        <f t="shared" si="77"/>
        <v>-1725.4521683701259</v>
      </c>
      <c r="AP22" s="4">
        <f t="shared" si="77"/>
        <v>1219.7868187308586</v>
      </c>
      <c r="AQ22" s="4">
        <f t="shared" si="77"/>
        <v>585.23113951534287</v>
      </c>
      <c r="AR22" s="4">
        <f t="shared" si="77"/>
        <v>-773.27968007757045</v>
      </c>
      <c r="AS22" s="4">
        <f t="shared" si="77"/>
        <v>2549.9315529855539</v>
      </c>
      <c r="AT22" s="4">
        <f t="shared" si="77"/>
        <v>1535.8142710655172</v>
      </c>
      <c r="AU22" s="4">
        <f t="shared" si="77"/>
        <v>1684.5571255409209</v>
      </c>
      <c r="AV22" s="4">
        <f t="shared" si="77"/>
        <v>1562.2245089562603</v>
      </c>
      <c r="AW22" s="4">
        <f t="shared" si="77"/>
        <v>684.1111532704881</v>
      </c>
      <c r="AX22" s="4">
        <f t="shared" si="77"/>
        <v>-4591.7468007680573</v>
      </c>
      <c r="AY22" s="4">
        <f t="shared" si="77"/>
        <v>1580.0793868526534</v>
      </c>
      <c r="AZ22" s="4">
        <f t="shared" si="77"/>
        <v>1564.1240234322263</v>
      </c>
      <c r="BA22" s="4">
        <f t="shared" si="77"/>
        <v>276.51065320431189</v>
      </c>
      <c r="BB22" s="4">
        <f t="shared" si="77"/>
        <v>1591.0343796389525</v>
      </c>
      <c r="BC22" s="4">
        <f t="shared" si="77"/>
        <v>-575.74400529399236</v>
      </c>
      <c r="BD22" s="4">
        <f t="shared" si="77"/>
        <v>1634.9293633075131</v>
      </c>
      <c r="BE22" s="4">
        <f t="shared" si="77"/>
        <v>1906.3846318614787</v>
      </c>
      <c r="BF22" s="4">
        <f t="shared" si="77"/>
        <v>1529.031366585257</v>
      </c>
      <c r="BG22" s="4">
        <f t="shared" si="77"/>
        <v>1555.8011561093592</v>
      </c>
      <c r="BH22" s="4">
        <f t="shared" si="77"/>
        <v>851.6132080984371</v>
      </c>
      <c r="BI22" s="4">
        <f t="shared" si="77"/>
        <v>1339.3371197363922</v>
      </c>
      <c r="BJ22" s="4">
        <f t="shared" si="77"/>
        <v>-1195.1130961405065</v>
      </c>
      <c r="BK22" s="4">
        <f t="shared" si="77"/>
        <v>1794.9462611927602</v>
      </c>
      <c r="BL22" s="4">
        <f t="shared" si="77"/>
        <v>1509.7303349838051</v>
      </c>
      <c r="BM22" s="4">
        <f t="shared" si="77"/>
        <v>2222.5905043734197</v>
      </c>
      <c r="BN22" s="4">
        <f t="shared" si="77"/>
        <v>-1465.1520641308061</v>
      </c>
      <c r="BO22" s="4">
        <f t="shared" ref="BO22:DZ22" si="78">BO46+BO166</f>
        <v>552.66473649299587</v>
      </c>
      <c r="BP22" s="4">
        <f t="shared" si="78"/>
        <v>1617.4413408839396</v>
      </c>
      <c r="BQ22" s="4">
        <f t="shared" si="78"/>
        <v>-28.644022116012366</v>
      </c>
      <c r="BR22" s="4">
        <f t="shared" si="78"/>
        <v>1545.3524639691068</v>
      </c>
      <c r="BS22" s="4">
        <f t="shared" si="78"/>
        <v>-921.0230720730392</v>
      </c>
      <c r="BT22" s="4">
        <f t="shared" si="78"/>
        <v>1566.8554117276622</v>
      </c>
      <c r="BU22" s="4">
        <f t="shared" si="78"/>
        <v>2824.2060060540789</v>
      </c>
      <c r="BV22" s="4">
        <f t="shared" si="78"/>
        <v>244.44756282345406</v>
      </c>
      <c r="BW22" s="4">
        <f t="shared" si="78"/>
        <v>-2242.7849265381101</v>
      </c>
      <c r="BX22" s="4">
        <f t="shared" si="78"/>
        <v>-3095.949204546203</v>
      </c>
      <c r="BY22" s="4">
        <f t="shared" si="78"/>
        <v>1605.5912501106695</v>
      </c>
      <c r="BZ22" s="4">
        <f t="shared" si="78"/>
        <v>-891.11267780113803</v>
      </c>
      <c r="CA22" s="4">
        <f t="shared" si="78"/>
        <v>1577.0303588393804</v>
      </c>
      <c r="CB22" s="4">
        <f t="shared" si="78"/>
        <v>1536.187843473657</v>
      </c>
      <c r="CC22" s="4">
        <f t="shared" si="78"/>
        <v>2458.8225520561055</v>
      </c>
      <c r="CD22" s="4">
        <f t="shared" si="78"/>
        <v>1520.9961759579494</v>
      </c>
      <c r="CE22" s="4">
        <f t="shared" si="78"/>
        <v>1571.7340781993053</v>
      </c>
      <c r="CF22" s="4">
        <f t="shared" si="78"/>
        <v>-501.38968884377709</v>
      </c>
      <c r="CG22" s="4">
        <f t="shared" si="78"/>
        <v>1746.142790069521</v>
      </c>
      <c r="CH22" s="4">
        <f t="shared" si="78"/>
        <v>-926.95696598556151</v>
      </c>
      <c r="CI22" s="4">
        <f t="shared" si="78"/>
        <v>1593.4215241549618</v>
      </c>
      <c r="CJ22" s="4">
        <f t="shared" si="78"/>
        <v>1548.2888718985691</v>
      </c>
      <c r="CK22" s="4">
        <f t="shared" si="78"/>
        <v>2000.4909027964336</v>
      </c>
      <c r="CL22" s="4">
        <f t="shared" si="78"/>
        <v>577.8623221593657</v>
      </c>
      <c r="CM22" s="4">
        <f t="shared" si="78"/>
        <v>1717.2426971373238</v>
      </c>
      <c r="CN22" s="4">
        <f t="shared" si="78"/>
        <v>-1204.9799210310466</v>
      </c>
      <c r="CO22" s="4">
        <f t="shared" si="78"/>
        <v>1508.8537439151964</v>
      </c>
      <c r="CP22" s="4">
        <f t="shared" si="78"/>
        <v>-1.5670407312204588</v>
      </c>
      <c r="CQ22" s="4">
        <f t="shared" si="78"/>
        <v>1150.0006278467863</v>
      </c>
      <c r="CR22" s="4">
        <f t="shared" si="78"/>
        <v>1102.8630882126345</v>
      </c>
      <c r="CS22" s="4">
        <f t="shared" si="78"/>
        <v>1624.7113546698374</v>
      </c>
      <c r="CT22" s="4">
        <f t="shared" si="78"/>
        <v>1696.6958464596198</v>
      </c>
      <c r="CU22" s="4">
        <f t="shared" si="78"/>
        <v>-1916.8444970139244</v>
      </c>
      <c r="CV22" s="4">
        <f t="shared" si="78"/>
        <v>927.4318731432586</v>
      </c>
      <c r="CW22" s="4">
        <f t="shared" si="78"/>
        <v>827.53833107349237</v>
      </c>
      <c r="CX22" s="4">
        <f t="shared" si="78"/>
        <v>-547.52022494553421</v>
      </c>
      <c r="CY22" s="4">
        <f t="shared" si="78"/>
        <v>2062.5119320316608</v>
      </c>
      <c r="CZ22" s="4">
        <f t="shared" si="78"/>
        <v>-1584.48496026968</v>
      </c>
      <c r="DA22" s="4">
        <f t="shared" si="78"/>
        <v>-168.81038862913283</v>
      </c>
      <c r="DB22" s="4">
        <f t="shared" si="78"/>
        <v>1530.848436633931</v>
      </c>
      <c r="DC22" s="4">
        <f t="shared" si="78"/>
        <v>-1304.1726263616169</v>
      </c>
      <c r="DD22" s="4">
        <f t="shared" si="78"/>
        <v>-303.01968387582701</v>
      </c>
      <c r="DE22" s="4">
        <f t="shared" si="78"/>
        <v>1573.4541924094842</v>
      </c>
      <c r="DF22" s="4">
        <f t="shared" si="78"/>
        <v>1676.5698288507849</v>
      </c>
      <c r="DG22" s="4">
        <f t="shared" si="78"/>
        <v>-34.061857260811394</v>
      </c>
      <c r="DH22" s="4">
        <f t="shared" si="78"/>
        <v>1600.7920974510942</v>
      </c>
      <c r="DI22" s="4">
        <f t="shared" si="78"/>
        <v>239.96669960833015</v>
      </c>
      <c r="DJ22" s="4">
        <f t="shared" si="78"/>
        <v>1638.3401981516354</v>
      </c>
      <c r="DK22" s="4">
        <f t="shared" si="78"/>
        <v>1678.8589966208729</v>
      </c>
      <c r="DL22" s="4">
        <f t="shared" si="78"/>
        <v>397.91482346804105</v>
      </c>
      <c r="DM22" s="4">
        <f t="shared" si="78"/>
        <v>1567.2603171568328</v>
      </c>
      <c r="DN22" s="4">
        <f t="shared" si="78"/>
        <v>1621.2146411043516</v>
      </c>
      <c r="DO22" s="4">
        <f t="shared" si="78"/>
        <v>-3611.209660404631</v>
      </c>
      <c r="DP22" s="4">
        <f t="shared" si="78"/>
        <v>1497.300745976718</v>
      </c>
      <c r="DQ22" s="4">
        <f t="shared" si="78"/>
        <v>-1051.3740290252958</v>
      </c>
      <c r="DR22" s="4">
        <f t="shared" si="78"/>
        <v>2476.6542861188154</v>
      </c>
      <c r="DS22" s="4">
        <f t="shared" si="78"/>
        <v>-1186.4133302938394</v>
      </c>
      <c r="DT22" s="4">
        <f t="shared" si="78"/>
        <v>1496.4693422497667</v>
      </c>
      <c r="DU22" s="4">
        <f t="shared" si="78"/>
        <v>1496.4693422497667</v>
      </c>
      <c r="DV22" s="4">
        <f t="shared" si="78"/>
        <v>3412.3056131796793</v>
      </c>
      <c r="DW22" s="4">
        <f t="shared" si="78"/>
        <v>1512.314715132323</v>
      </c>
      <c r="DX22" s="4">
        <f t="shared" si="78"/>
        <v>1593.144664242508</v>
      </c>
      <c r="DY22" s="4">
        <f t="shared" si="78"/>
        <v>1554.3259647980292</v>
      </c>
      <c r="DZ22" s="4">
        <f t="shared" si="78"/>
        <v>-2122.6584866198928</v>
      </c>
      <c r="EA22" s="4">
        <f t="shared" ref="EA22:GL22" si="79">EA46+EA166</f>
        <v>936.94815830219204</v>
      </c>
      <c r="EB22" s="4">
        <f t="shared" si="79"/>
        <v>-2274.8483797931149</v>
      </c>
      <c r="EC22" s="4">
        <f t="shared" si="79"/>
        <v>1510.8733500425417</v>
      </c>
      <c r="ED22" s="4">
        <f t="shared" si="79"/>
        <v>1807.3498330239577</v>
      </c>
      <c r="EE22" s="4">
        <f t="shared" si="79"/>
        <v>1559.1427923994625</v>
      </c>
      <c r="EF22" s="4">
        <f t="shared" si="79"/>
        <v>1499.327756239373</v>
      </c>
      <c r="EG22" s="4">
        <f t="shared" si="79"/>
        <v>1557.7199024848051</v>
      </c>
      <c r="EH22" s="4">
        <f t="shared" si="79"/>
        <v>-1209.7874804704038</v>
      </c>
      <c r="EI22" s="4">
        <f t="shared" si="79"/>
        <v>-1870.7040930833327</v>
      </c>
      <c r="EJ22" s="4">
        <f t="shared" si="79"/>
        <v>-632.27966805429151</v>
      </c>
      <c r="EK22" s="4">
        <f t="shared" si="79"/>
        <v>-726.00651288649487</v>
      </c>
      <c r="EL22" s="4">
        <f t="shared" si="79"/>
        <v>1503.7730015922018</v>
      </c>
      <c r="EM22" s="4">
        <f t="shared" si="79"/>
        <v>363.25791611189334</v>
      </c>
      <c r="EN22" s="4">
        <f t="shared" si="79"/>
        <v>-2106.7519636384836</v>
      </c>
      <c r="EO22" s="4">
        <f t="shared" si="79"/>
        <v>-1645.3101247419982</v>
      </c>
      <c r="EP22" s="4">
        <f t="shared" si="79"/>
        <v>667.43619335262338</v>
      </c>
      <c r="EQ22" s="4">
        <f t="shared" si="79"/>
        <v>-1760.8408929022116</v>
      </c>
      <c r="ER22" s="4">
        <f t="shared" si="79"/>
        <v>43.029955462263842</v>
      </c>
      <c r="ES22" s="4">
        <f t="shared" si="79"/>
        <v>292.31715660328064</v>
      </c>
      <c r="ET22" s="4">
        <f t="shared" si="79"/>
        <v>604.07014518757524</v>
      </c>
      <c r="EU22" s="4">
        <f t="shared" si="79"/>
        <v>3114.5593269302626</v>
      </c>
      <c r="EV22" s="4">
        <f t="shared" si="79"/>
        <v>-1578.7592314593885</v>
      </c>
      <c r="EW22" s="4">
        <f t="shared" si="79"/>
        <v>-23.712605225157859</v>
      </c>
      <c r="EX22" s="4">
        <f t="shared" si="79"/>
        <v>-1067.8468969338533</v>
      </c>
      <c r="EY22" s="4">
        <f t="shared" si="79"/>
        <v>89.37927423921883</v>
      </c>
      <c r="EZ22" s="4">
        <f t="shared" si="79"/>
        <v>753.79734803414431</v>
      </c>
      <c r="FA22" s="4">
        <f t="shared" si="79"/>
        <v>1535.143301540641</v>
      </c>
      <c r="FB22" s="4">
        <f t="shared" si="79"/>
        <v>-744.52461503978066</v>
      </c>
      <c r="FC22" s="4">
        <f t="shared" si="79"/>
        <v>1832.2131187436694</v>
      </c>
      <c r="FD22" s="4">
        <f t="shared" si="79"/>
        <v>-2047.6872644616587</v>
      </c>
      <c r="FE22" s="4">
        <f t="shared" si="79"/>
        <v>2056.1185344625783</v>
      </c>
      <c r="FF22" s="4">
        <f t="shared" si="79"/>
        <v>-1959.586231622839</v>
      </c>
      <c r="FG22" s="4">
        <f t="shared" si="79"/>
        <v>1670.1132790284164</v>
      </c>
      <c r="FH22" s="4">
        <f t="shared" si="79"/>
        <v>826.57281947263164</v>
      </c>
      <c r="FI22" s="4">
        <f t="shared" si="79"/>
        <v>1560.956760457866</v>
      </c>
      <c r="FJ22" s="4">
        <f t="shared" si="79"/>
        <v>1980.8320828586702</v>
      </c>
      <c r="FK22" s="4">
        <f t="shared" si="79"/>
        <v>1566.3429541654393</v>
      </c>
      <c r="FL22" s="4">
        <f t="shared" si="79"/>
        <v>1235.4855608058706</v>
      </c>
      <c r="FM22" s="4">
        <f t="shared" si="79"/>
        <v>1608.0297846731362</v>
      </c>
      <c r="FN22" s="4">
        <f t="shared" si="79"/>
        <v>2101.5595549023569</v>
      </c>
      <c r="FO22" s="4">
        <f t="shared" si="79"/>
        <v>757.77343052290826</v>
      </c>
      <c r="FP22" s="4">
        <f t="shared" si="79"/>
        <v>922.05039176964328</v>
      </c>
      <c r="FQ22" s="4">
        <f t="shared" si="79"/>
        <v>1529.2631344950505</v>
      </c>
      <c r="FR22" s="4">
        <f t="shared" si="79"/>
        <v>1520.2680573046139</v>
      </c>
      <c r="FS22" s="4">
        <f t="shared" si="79"/>
        <v>2733.7574188593317</v>
      </c>
      <c r="FT22" s="4">
        <f t="shared" si="79"/>
        <v>-2806.4735707768996</v>
      </c>
      <c r="FU22" s="4">
        <f t="shared" si="79"/>
        <v>-84.598429987893269</v>
      </c>
      <c r="FV22" s="4">
        <f t="shared" si="79"/>
        <v>-1476.7840630155374</v>
      </c>
      <c r="FW22" s="4">
        <f t="shared" si="79"/>
        <v>2662.9174180209338</v>
      </c>
      <c r="FX22" s="4">
        <f t="shared" si="79"/>
        <v>1656.3017781851199</v>
      </c>
      <c r="FY22" s="4">
        <f t="shared" si="79"/>
        <v>112.43330656868602</v>
      </c>
      <c r="FZ22" s="4">
        <f t="shared" si="79"/>
        <v>1345.8242887208016</v>
      </c>
      <c r="GA22" s="4">
        <f t="shared" si="79"/>
        <v>-99.033390658072221</v>
      </c>
      <c r="GB22" s="4">
        <f t="shared" si="79"/>
        <v>1026.1713976678616</v>
      </c>
      <c r="GC22" s="4">
        <f t="shared" si="79"/>
        <v>1595.7139471988291</v>
      </c>
      <c r="GD22" s="4">
        <f t="shared" si="79"/>
        <v>152.98105769397989</v>
      </c>
      <c r="GE22" s="4">
        <f t="shared" si="79"/>
        <v>-1026.8977221577088</v>
      </c>
      <c r="GF22" s="4">
        <f t="shared" si="79"/>
        <v>42.548045285240732</v>
      </c>
      <c r="GG22" s="4">
        <f t="shared" si="79"/>
        <v>-779.80387425895742</v>
      </c>
      <c r="GH22" s="4">
        <f t="shared" si="79"/>
        <v>1447.6849412149413</v>
      </c>
      <c r="GI22" s="4">
        <f t="shared" si="79"/>
        <v>-1091.1979798990442</v>
      </c>
      <c r="GJ22" s="4">
        <f t="shared" si="79"/>
        <v>-1840.9914109000365</v>
      </c>
      <c r="GK22" s="4">
        <f t="shared" si="79"/>
        <v>2126.5385506135026</v>
      </c>
      <c r="GL22" s="4">
        <f t="shared" si="79"/>
        <v>1597.5845185212138</v>
      </c>
      <c r="GM22" s="4">
        <f t="shared" ref="GM22:JC22" si="80">GM46+GM166</f>
        <v>-282.79772182039915</v>
      </c>
      <c r="GN22" s="4">
        <f t="shared" si="80"/>
        <v>-692.97955537570533</v>
      </c>
      <c r="GO22" s="4">
        <f t="shared" si="80"/>
        <v>1816.1078977641946</v>
      </c>
      <c r="GP22" s="4">
        <f t="shared" si="80"/>
        <v>273.62153263966093</v>
      </c>
      <c r="GQ22" s="4">
        <f t="shared" si="80"/>
        <v>-295.83552677370244</v>
      </c>
      <c r="GR22" s="4">
        <f t="shared" si="80"/>
        <v>1551.5286095453057</v>
      </c>
      <c r="GS22" s="4">
        <f t="shared" si="80"/>
        <v>1527.6761665854042</v>
      </c>
      <c r="GT22" s="4">
        <f t="shared" si="80"/>
        <v>1596.3366385434513</v>
      </c>
      <c r="GU22" s="4">
        <f t="shared" si="80"/>
        <v>-1199.9830457209164</v>
      </c>
      <c r="GV22" s="4">
        <f t="shared" si="80"/>
        <v>-1481.6907271058126</v>
      </c>
      <c r="GW22" s="4">
        <f t="shared" si="80"/>
        <v>-226.33849503021793</v>
      </c>
      <c r="GX22" s="4">
        <f t="shared" si="80"/>
        <v>219.41297439680784</v>
      </c>
      <c r="GY22" s="4">
        <f t="shared" si="80"/>
        <v>1290.9542294001976</v>
      </c>
      <c r="GZ22" s="4">
        <f t="shared" si="80"/>
        <v>-1544.7050504121876</v>
      </c>
      <c r="HA22" s="4">
        <f t="shared" si="80"/>
        <v>-819.41694859722975</v>
      </c>
      <c r="HB22" s="4">
        <f t="shared" si="80"/>
        <v>-983.03735225573382</v>
      </c>
      <c r="HC22" s="4">
        <f t="shared" si="80"/>
        <v>1804.5055480041194</v>
      </c>
      <c r="HD22" s="4">
        <f t="shared" si="80"/>
        <v>1572.9909957365105</v>
      </c>
      <c r="HE22" s="4">
        <f t="shared" si="80"/>
        <v>403.34296704902727</v>
      </c>
      <c r="HF22" s="4">
        <f t="shared" si="80"/>
        <v>-2467.3447274486712</v>
      </c>
      <c r="HG22" s="4">
        <f t="shared" si="80"/>
        <v>2387.6937188905604</v>
      </c>
      <c r="HH22" s="4">
        <f t="shared" si="80"/>
        <v>451.02986418464116</v>
      </c>
      <c r="HI22" s="4">
        <f t="shared" si="80"/>
        <v>1632.2235729868155</v>
      </c>
      <c r="HJ22" s="4">
        <f t="shared" si="80"/>
        <v>2645.63500471319</v>
      </c>
      <c r="HK22" s="4">
        <f t="shared" si="80"/>
        <v>1733.8257766601068</v>
      </c>
      <c r="HL22" s="4">
        <f t="shared" si="80"/>
        <v>1496.4693422497667</v>
      </c>
      <c r="HM22" s="4">
        <f t="shared" si="80"/>
        <v>1543.3126885291692</v>
      </c>
      <c r="HN22" s="4">
        <f t="shared" si="80"/>
        <v>1619.7394524437273</v>
      </c>
      <c r="HO22" s="4">
        <f t="shared" si="80"/>
        <v>1631.1642727257315</v>
      </c>
      <c r="HP22" s="4">
        <f t="shared" si="80"/>
        <v>2400.1825608907948</v>
      </c>
      <c r="HQ22" s="4">
        <f t="shared" si="80"/>
        <v>2167.2182769221008</v>
      </c>
      <c r="HR22" s="4">
        <f t="shared" si="80"/>
        <v>-1870.569410159354</v>
      </c>
      <c r="HS22" s="4">
        <f t="shared" si="80"/>
        <v>106.33355985268236</v>
      </c>
      <c r="HT22" s="4">
        <f t="shared" si="80"/>
        <v>-1296.1310486415646</v>
      </c>
      <c r="HU22" s="4">
        <f t="shared" si="80"/>
        <v>2047.9986581016401</v>
      </c>
      <c r="HV22" s="4">
        <f t="shared" si="80"/>
        <v>223.70668593288383</v>
      </c>
      <c r="HW22" s="4">
        <f t="shared" si="80"/>
        <v>-3682.3462052333471</v>
      </c>
      <c r="HX22" s="4">
        <f t="shared" si="80"/>
        <v>1607.7612985302255</v>
      </c>
      <c r="HY22" s="4">
        <f t="shared" si="80"/>
        <v>-50.537205530831216</v>
      </c>
      <c r="HZ22" s="4">
        <f t="shared" si="80"/>
        <v>1084.1437359287147</v>
      </c>
      <c r="IA22" s="4">
        <f t="shared" si="80"/>
        <v>172.60349564149874</v>
      </c>
      <c r="IB22" s="4">
        <f t="shared" si="80"/>
        <v>1274.8015094935081</v>
      </c>
      <c r="IC22" s="4">
        <f t="shared" si="80"/>
        <v>-525.96581686514764</v>
      </c>
      <c r="ID22" s="4">
        <f t="shared" si="80"/>
        <v>-674.20946626950354</v>
      </c>
      <c r="IE22" s="4">
        <f t="shared" si="80"/>
        <v>1568.7638164486698</v>
      </c>
      <c r="IF22" s="4">
        <f t="shared" si="80"/>
        <v>1713.3895257083227</v>
      </c>
      <c r="IG22" s="4">
        <f t="shared" si="80"/>
        <v>-785.53053460820274</v>
      </c>
      <c r="IH22" s="4">
        <f t="shared" si="80"/>
        <v>-110.51139206124799</v>
      </c>
      <c r="II22" s="4">
        <f t="shared" si="80"/>
        <v>3872.5977688236953</v>
      </c>
      <c r="IJ22" s="4">
        <f t="shared" si="80"/>
        <v>1562.7902598322619</v>
      </c>
      <c r="IK22" s="4">
        <f t="shared" si="80"/>
        <v>1535.9240932202001</v>
      </c>
      <c r="IL22" s="4">
        <f t="shared" si="80"/>
        <v>-1094.3533301283064</v>
      </c>
      <c r="IM22" s="4">
        <f t="shared" si="80"/>
        <v>-3201.1500476611627</v>
      </c>
      <c r="IN22" s="4">
        <f t="shared" si="80"/>
        <v>-1573.3022561993243</v>
      </c>
      <c r="IO22" s="4">
        <f t="shared" si="80"/>
        <v>-1785.2998738828578</v>
      </c>
      <c r="IP22" s="4">
        <f t="shared" si="80"/>
        <v>2243.7835433571454</v>
      </c>
      <c r="IQ22" s="4">
        <f t="shared" si="80"/>
        <v>2215.1818359132631</v>
      </c>
      <c r="IR22" s="4">
        <f t="shared" si="80"/>
        <v>-482.67175106574587</v>
      </c>
      <c r="IS22" s="4">
        <f t="shared" si="80"/>
        <v>1560.1323797761779</v>
      </c>
      <c r="IT22" s="4">
        <f t="shared" si="80"/>
        <v>1874.0801592966154</v>
      </c>
      <c r="IU22" s="4">
        <f t="shared" si="80"/>
        <v>39.98334365644223</v>
      </c>
      <c r="IV22" s="4">
        <f t="shared" si="80"/>
        <v>-1018.471259999088</v>
      </c>
      <c r="IW22" s="4">
        <f t="shared" si="80"/>
        <v>1503.5093188433777</v>
      </c>
      <c r="IX22" s="4">
        <f t="shared" si="80"/>
        <v>1789.9787367428312</v>
      </c>
      <c r="IY22" s="4">
        <f t="shared" si="80"/>
        <v>-871.52072826828135</v>
      </c>
      <c r="IZ22" s="4">
        <f t="shared" si="80"/>
        <v>-1840.931085178493</v>
      </c>
      <c r="JA22" s="4">
        <f t="shared" si="80"/>
        <v>-8.6333258077015671</v>
      </c>
      <c r="JB22" s="4">
        <f t="shared" si="80"/>
        <v>-1667.6124840297684</v>
      </c>
      <c r="JC22" s="4">
        <f t="shared" si="80"/>
        <v>1958.7547234578446</v>
      </c>
    </row>
    <row r="23" spans="1:263" x14ac:dyDescent="0.4">
      <c r="A23" s="4">
        <f t="shared" si="4"/>
        <v>138245.46163085013</v>
      </c>
      <c r="B23">
        <v>2038</v>
      </c>
      <c r="C23" s="4">
        <f t="shared" ref="C23:BN23" si="81">C47+C167</f>
        <v>-4117.8893038881233</v>
      </c>
      <c r="D23" s="4">
        <f t="shared" si="81"/>
        <v>-936.13684900499538</v>
      </c>
      <c r="E23" s="4">
        <f t="shared" si="81"/>
        <v>4.430143155085716</v>
      </c>
      <c r="F23" s="4">
        <f t="shared" si="81"/>
        <v>-880.05696748737591</v>
      </c>
      <c r="G23" s="4">
        <f t="shared" si="81"/>
        <v>2200.8626902821543</v>
      </c>
      <c r="H23" s="4">
        <f t="shared" si="81"/>
        <v>116.06304399586998</v>
      </c>
      <c r="I23" s="4">
        <f t="shared" si="81"/>
        <v>223.1849734885418</v>
      </c>
      <c r="J23" s="4">
        <f t="shared" si="81"/>
        <v>-1936.3630598014634</v>
      </c>
      <c r="K23" s="4">
        <f t="shared" si="81"/>
        <v>1667.4468724730884</v>
      </c>
      <c r="L23" s="4">
        <f t="shared" si="81"/>
        <v>1616.1868896297483</v>
      </c>
      <c r="M23" s="4">
        <f t="shared" si="81"/>
        <v>-394.3656757130625</v>
      </c>
      <c r="N23" s="4">
        <f t="shared" si="81"/>
        <v>-2847.5861357737549</v>
      </c>
      <c r="O23" s="4">
        <f t="shared" si="81"/>
        <v>3592.6707600069376</v>
      </c>
      <c r="P23" s="4">
        <f t="shared" si="81"/>
        <v>1647.9898775346544</v>
      </c>
      <c r="Q23" s="4">
        <f t="shared" si="81"/>
        <v>-1637.1482334893844</v>
      </c>
      <c r="R23" s="4">
        <f t="shared" si="81"/>
        <v>1644.3028158832863</v>
      </c>
      <c r="S23" s="4">
        <f t="shared" si="81"/>
        <v>1692.4465202624378</v>
      </c>
      <c r="T23" s="4">
        <f t="shared" si="81"/>
        <v>-294.99776301184056</v>
      </c>
      <c r="U23" s="4">
        <f t="shared" si="81"/>
        <v>1112.7126062340294</v>
      </c>
      <c r="V23" s="4">
        <f t="shared" si="81"/>
        <v>-2839.9897949815222</v>
      </c>
      <c r="W23" s="4">
        <f t="shared" si="81"/>
        <v>574.28696337017936</v>
      </c>
      <c r="X23" s="4">
        <f t="shared" si="81"/>
        <v>141.85760798588126</v>
      </c>
      <c r="Y23" s="4">
        <f t="shared" si="81"/>
        <v>1643.7191726004899</v>
      </c>
      <c r="Z23" s="4">
        <f t="shared" si="81"/>
        <v>1809.8648376710553</v>
      </c>
      <c r="AA23" s="4">
        <f t="shared" si="81"/>
        <v>1631.6665982291045</v>
      </c>
      <c r="AB23" s="4">
        <f t="shared" si="81"/>
        <v>-774.56197506669014</v>
      </c>
      <c r="AC23" s="4">
        <f t="shared" si="81"/>
        <v>-853.46113570365151</v>
      </c>
      <c r="AD23" s="4">
        <f t="shared" si="81"/>
        <v>-531.97200445157159</v>
      </c>
      <c r="AE23" s="4">
        <f t="shared" si="81"/>
        <v>-734.61462994856674</v>
      </c>
      <c r="AF23" s="4">
        <f t="shared" si="81"/>
        <v>-279.78940136808887</v>
      </c>
      <c r="AG23" s="4">
        <f t="shared" si="81"/>
        <v>1697.5483589804912</v>
      </c>
      <c r="AH23" s="4">
        <f t="shared" si="81"/>
        <v>-389.50464306724552</v>
      </c>
      <c r="AI23" s="4">
        <f t="shared" si="81"/>
        <v>930.12082639205664</v>
      </c>
      <c r="AJ23" s="4">
        <f t="shared" si="81"/>
        <v>593.66257273852034</v>
      </c>
      <c r="AK23" s="4">
        <f t="shared" si="81"/>
        <v>1616.1868896297483</v>
      </c>
      <c r="AL23" s="4">
        <f t="shared" si="81"/>
        <v>971.11449649046426</v>
      </c>
      <c r="AM23" s="4">
        <f t="shared" si="81"/>
        <v>1459.3562565370298</v>
      </c>
      <c r="AN23" s="4">
        <f t="shared" si="81"/>
        <v>-77.439413098663408</v>
      </c>
      <c r="AO23" s="4">
        <f t="shared" si="81"/>
        <v>-1798.7457388609714</v>
      </c>
      <c r="AP23" s="4">
        <f t="shared" si="81"/>
        <v>1378.3757491510933</v>
      </c>
      <c r="AQ23" s="4">
        <f t="shared" si="81"/>
        <v>703.19275463443864</v>
      </c>
      <c r="AR23" s="4">
        <f t="shared" si="81"/>
        <v>-765.7812338561489</v>
      </c>
      <c r="AS23" s="4">
        <f t="shared" si="81"/>
        <v>1658.1770847604666</v>
      </c>
      <c r="AT23" s="4">
        <f t="shared" si="81"/>
        <v>1665.0647208070309</v>
      </c>
      <c r="AU23" s="4">
        <f t="shared" si="81"/>
        <v>1740.7059430760632</v>
      </c>
      <c r="AV23" s="4">
        <f t="shared" si="81"/>
        <v>1639.8214202336412</v>
      </c>
      <c r="AW23" s="4">
        <f t="shared" si="81"/>
        <v>815.83972339954653</v>
      </c>
      <c r="AX23" s="4">
        <f t="shared" si="81"/>
        <v>-4851.2565411211472</v>
      </c>
      <c r="AY23" s="4">
        <f t="shared" si="81"/>
        <v>1732.5671947620822</v>
      </c>
      <c r="AZ23" s="4">
        <f t="shared" si="81"/>
        <v>1616.1868896297483</v>
      </c>
      <c r="BA23" s="4">
        <f t="shared" si="81"/>
        <v>352.84233733255905</v>
      </c>
      <c r="BB23" s="4">
        <f t="shared" si="81"/>
        <v>1794.0858917102423</v>
      </c>
      <c r="BC23" s="4">
        <f t="shared" si="81"/>
        <v>-565.30091310341641</v>
      </c>
      <c r="BD23" s="4">
        <f t="shared" si="81"/>
        <v>1844.3895406101865</v>
      </c>
      <c r="BE23" s="4">
        <f t="shared" si="81"/>
        <v>2123.6917603042311</v>
      </c>
      <c r="BF23" s="4">
        <f t="shared" si="81"/>
        <v>1656.1069654203866</v>
      </c>
      <c r="BG23" s="4">
        <f t="shared" si="81"/>
        <v>1689.6340301448633</v>
      </c>
      <c r="BH23" s="4">
        <f t="shared" si="81"/>
        <v>983.94176641849208</v>
      </c>
      <c r="BI23" s="4">
        <f t="shared" si="81"/>
        <v>1505.9589333648801</v>
      </c>
      <c r="BJ23" s="4">
        <f t="shared" si="81"/>
        <v>-1217.5739456254387</v>
      </c>
      <c r="BK23" s="4">
        <f t="shared" si="81"/>
        <v>2004.3603845551597</v>
      </c>
      <c r="BL23" s="4">
        <f t="shared" si="81"/>
        <v>1640.27791147128</v>
      </c>
      <c r="BM23" s="4">
        <f t="shared" si="81"/>
        <v>2453.8722273993258</v>
      </c>
      <c r="BN23" s="4">
        <f t="shared" si="81"/>
        <v>-1508.2882570072056</v>
      </c>
      <c r="BO23" s="4">
        <f t="shared" ref="BO23:DZ23" si="82">BO47+BO167</f>
        <v>675.30513791685098</v>
      </c>
      <c r="BP23" s="4">
        <f t="shared" si="82"/>
        <v>1754.2343602451847</v>
      </c>
      <c r="BQ23" s="4">
        <f t="shared" si="82"/>
        <v>19.989287331890864</v>
      </c>
      <c r="BR23" s="4">
        <f t="shared" si="82"/>
        <v>1619.4512180758909</v>
      </c>
      <c r="BS23" s="4">
        <f t="shared" si="82"/>
        <v>-933.64073127110441</v>
      </c>
      <c r="BT23" s="4">
        <f t="shared" si="82"/>
        <v>1620.731632390165</v>
      </c>
      <c r="BU23" s="4">
        <f t="shared" si="82"/>
        <v>2002.4874894716934</v>
      </c>
      <c r="BV23" s="4">
        <f t="shared" si="82"/>
        <v>338.36414651881205</v>
      </c>
      <c r="BW23" s="4">
        <f t="shared" si="82"/>
        <v>-2350.0294415351264</v>
      </c>
      <c r="BX23" s="4">
        <f t="shared" si="82"/>
        <v>-3264.5429420638129</v>
      </c>
      <c r="BY23" s="4">
        <f t="shared" si="82"/>
        <v>1645.7009244287528</v>
      </c>
      <c r="BZ23" s="4">
        <f t="shared" si="82"/>
        <v>-896.24815678142022</v>
      </c>
      <c r="CA23" s="4">
        <f t="shared" si="82"/>
        <v>1759.5374075443301</v>
      </c>
      <c r="CB23" s="4">
        <f t="shared" si="82"/>
        <v>1663.2976075059632</v>
      </c>
      <c r="CC23" s="4">
        <f t="shared" si="82"/>
        <v>2731.1446826490919</v>
      </c>
      <c r="CD23" s="4">
        <f t="shared" si="82"/>
        <v>1619.3682053833074</v>
      </c>
      <c r="CE23" s="4">
        <f t="shared" si="82"/>
        <v>1616.2944937615446</v>
      </c>
      <c r="CF23" s="4">
        <f t="shared" si="82"/>
        <v>-480.70549232909661</v>
      </c>
      <c r="CG23" s="4">
        <f t="shared" si="82"/>
        <v>1651.6877977859476</v>
      </c>
      <c r="CH23" s="4">
        <f t="shared" si="82"/>
        <v>-930.55950731518305</v>
      </c>
      <c r="CI23" s="4">
        <f t="shared" si="82"/>
        <v>1616.1868896297483</v>
      </c>
      <c r="CJ23" s="4">
        <f t="shared" si="82"/>
        <v>1681.906637477535</v>
      </c>
      <c r="CK23" s="4">
        <f t="shared" si="82"/>
        <v>2219.9493600155392</v>
      </c>
      <c r="CL23" s="4">
        <f t="shared" si="82"/>
        <v>695.76934144295865</v>
      </c>
      <c r="CM23" s="4">
        <f t="shared" si="82"/>
        <v>1921.3576120649986</v>
      </c>
      <c r="CN23" s="4">
        <f t="shared" si="82"/>
        <v>-1221.8854724923867</v>
      </c>
      <c r="CO23" s="4">
        <f t="shared" si="82"/>
        <v>1616.1868896297483</v>
      </c>
      <c r="CP23" s="4">
        <f t="shared" si="82"/>
        <v>66.52014183225856</v>
      </c>
      <c r="CQ23" s="4">
        <f t="shared" si="82"/>
        <v>1301.9235604679852</v>
      </c>
      <c r="CR23" s="4">
        <f t="shared" si="82"/>
        <v>1260.3126186504787</v>
      </c>
      <c r="CS23" s="4">
        <f t="shared" si="82"/>
        <v>1823.070310031917</v>
      </c>
      <c r="CT23" s="4">
        <f t="shared" si="82"/>
        <v>1650.8211314665932</v>
      </c>
      <c r="CU23" s="4">
        <f t="shared" si="82"/>
        <v>-2003.4447488110227</v>
      </c>
      <c r="CV23" s="4">
        <f t="shared" si="82"/>
        <v>1073.6258164499632</v>
      </c>
      <c r="CW23" s="4">
        <f t="shared" si="82"/>
        <v>961.02462576557991</v>
      </c>
      <c r="CX23" s="4">
        <f t="shared" si="82"/>
        <v>-525.13766349436401</v>
      </c>
      <c r="CY23" s="4">
        <f t="shared" si="82"/>
        <v>2288.3434111551387</v>
      </c>
      <c r="CZ23" s="4">
        <f t="shared" si="82"/>
        <v>-1641.4241873513815</v>
      </c>
      <c r="DA23" s="4">
        <f t="shared" si="82"/>
        <v>-105.16186010725778</v>
      </c>
      <c r="DB23" s="4">
        <f t="shared" si="82"/>
        <v>1652.0301151833328</v>
      </c>
      <c r="DC23" s="4">
        <f t="shared" si="82"/>
        <v>-1332.8868135347093</v>
      </c>
      <c r="DD23" s="4">
        <f t="shared" si="82"/>
        <v>-249.20920025075884</v>
      </c>
      <c r="DE23" s="4">
        <f t="shared" si="82"/>
        <v>1705.3601474978864</v>
      </c>
      <c r="DF23" s="4">
        <f t="shared" si="82"/>
        <v>1653.0940838581751</v>
      </c>
      <c r="DG23" s="4">
        <f t="shared" si="82"/>
        <v>32.188428111833218</v>
      </c>
      <c r="DH23" s="4">
        <f t="shared" si="82"/>
        <v>1617.0319302926355</v>
      </c>
      <c r="DI23" s="4">
        <f t="shared" si="82"/>
        <v>314.6067788205728</v>
      </c>
      <c r="DJ23" s="4">
        <f t="shared" si="82"/>
        <v>1822.1251219099931</v>
      </c>
      <c r="DK23" s="4">
        <f t="shared" si="82"/>
        <v>1829.1764832138037</v>
      </c>
      <c r="DL23" s="4">
        <f t="shared" si="82"/>
        <v>484.4700377090121</v>
      </c>
      <c r="DM23" s="4">
        <f t="shared" si="82"/>
        <v>1703.9119107736376</v>
      </c>
      <c r="DN23" s="4">
        <f t="shared" si="82"/>
        <v>1638.1235104549628</v>
      </c>
      <c r="DO23" s="4">
        <f t="shared" si="82"/>
        <v>-3828.1603648602586</v>
      </c>
      <c r="DP23" s="4">
        <f t="shared" si="82"/>
        <v>1617.121936114637</v>
      </c>
      <c r="DQ23" s="4">
        <f t="shared" si="82"/>
        <v>-1060.6557170606652</v>
      </c>
      <c r="DR23" s="4">
        <f t="shared" si="82"/>
        <v>1744.1061546391745</v>
      </c>
      <c r="DS23" s="4">
        <f t="shared" si="82"/>
        <v>-1204.8489719067124</v>
      </c>
      <c r="DT23" s="4">
        <f t="shared" si="82"/>
        <v>1616.1868896297483</v>
      </c>
      <c r="DU23" s="4">
        <f t="shared" si="82"/>
        <v>1616.1868896297483</v>
      </c>
      <c r="DV23" s="4">
        <f t="shared" si="82"/>
        <v>3751.7636150666012</v>
      </c>
      <c r="DW23" s="4">
        <f t="shared" si="82"/>
        <v>1637.8178381426067</v>
      </c>
      <c r="DX23" s="4">
        <f t="shared" si="82"/>
        <v>1778.3327308551197</v>
      </c>
      <c r="DY23" s="4">
        <f t="shared" si="82"/>
        <v>1688.7534099447464</v>
      </c>
      <c r="DZ23" s="4">
        <f t="shared" si="82"/>
        <v>-2215.9234780084403</v>
      </c>
      <c r="EA23" s="4">
        <f t="shared" ref="EA23:GL23" si="83">EA47+EA167</f>
        <v>1071.3045072659988</v>
      </c>
      <c r="EB23" s="4">
        <f t="shared" si="83"/>
        <v>-2388.6985119177211</v>
      </c>
      <c r="EC23" s="4">
        <f t="shared" si="83"/>
        <v>1633.9143780811073</v>
      </c>
      <c r="ED23" s="4">
        <f t="shared" si="83"/>
        <v>1965.3902718903094</v>
      </c>
      <c r="EE23" s="4">
        <f t="shared" si="83"/>
        <v>1693.1040562507858</v>
      </c>
      <c r="EF23" s="4">
        <f t="shared" si="83"/>
        <v>1623.0469001709039</v>
      </c>
      <c r="EG23" s="4">
        <f t="shared" si="83"/>
        <v>1687.4503944628382</v>
      </c>
      <c r="EH23" s="4">
        <f t="shared" si="83"/>
        <v>-1239.2202503750877</v>
      </c>
      <c r="EI23" s="4">
        <f t="shared" si="83"/>
        <v>-1951.834282847989</v>
      </c>
      <c r="EJ23" s="4">
        <f t="shared" si="83"/>
        <v>-618.821776766325</v>
      </c>
      <c r="EK23" s="4">
        <f t="shared" si="83"/>
        <v>-723.52029211340778</v>
      </c>
      <c r="EL23" s="4">
        <f t="shared" si="83"/>
        <v>1630.2986622252952</v>
      </c>
      <c r="EM23" s="4">
        <f t="shared" si="83"/>
        <v>459.13534479580221</v>
      </c>
      <c r="EN23" s="4">
        <f t="shared" si="83"/>
        <v>-2200.3091404723432</v>
      </c>
      <c r="EO23" s="4">
        <f t="shared" si="83"/>
        <v>-1706.2262270880183</v>
      </c>
      <c r="EP23" s="4">
        <f t="shared" si="83"/>
        <v>796.11039408941997</v>
      </c>
      <c r="EQ23" s="4">
        <f t="shared" si="83"/>
        <v>-1838.2429791481013</v>
      </c>
      <c r="ER23" s="4">
        <f t="shared" si="83"/>
        <v>112.6926357781299</v>
      </c>
      <c r="ES23" s="4">
        <f t="shared" si="83"/>
        <v>390.46467763031433</v>
      </c>
      <c r="ET23" s="4">
        <f t="shared" si="83"/>
        <v>702.99205325841467</v>
      </c>
      <c r="EU23" s="4">
        <f t="shared" si="83"/>
        <v>3440.485741705781</v>
      </c>
      <c r="EV23" s="4">
        <f t="shared" si="83"/>
        <v>-1629.3648604544051</v>
      </c>
      <c r="EW23" s="4">
        <f t="shared" si="83"/>
        <v>40.798532909960613</v>
      </c>
      <c r="EX23" s="4">
        <f t="shared" si="83"/>
        <v>-1087.8495000309381</v>
      </c>
      <c r="EY23" s="4">
        <f t="shared" si="83"/>
        <v>163.09421428334736</v>
      </c>
      <c r="EZ23" s="4">
        <f t="shared" si="83"/>
        <v>869.29240334664746</v>
      </c>
      <c r="FA23" s="4">
        <f t="shared" si="83"/>
        <v>1661.7215894700785</v>
      </c>
      <c r="FB23" s="4">
        <f t="shared" si="83"/>
        <v>-730.99387105753067</v>
      </c>
      <c r="FC23" s="4">
        <f t="shared" si="83"/>
        <v>2031.0594504510636</v>
      </c>
      <c r="FD23" s="4">
        <f t="shared" si="83"/>
        <v>-2135.7638067738876</v>
      </c>
      <c r="FE23" s="4">
        <f t="shared" si="83"/>
        <v>2238.5252109421426</v>
      </c>
      <c r="FF23" s="4">
        <f t="shared" si="83"/>
        <v>-2050.2743404303546</v>
      </c>
      <c r="FG23" s="4">
        <f t="shared" si="83"/>
        <v>1876.8080288657247</v>
      </c>
      <c r="FH23" s="4">
        <f t="shared" si="83"/>
        <v>963.60071110000627</v>
      </c>
      <c r="FI23" s="4">
        <f t="shared" si="83"/>
        <v>1692.9264842675959</v>
      </c>
      <c r="FJ23" s="4">
        <f t="shared" si="83"/>
        <v>1690.9306896509258</v>
      </c>
      <c r="FK23" s="4">
        <f t="shared" si="83"/>
        <v>1625.9645021680035</v>
      </c>
      <c r="FL23" s="4">
        <f t="shared" si="83"/>
        <v>1400.6675150918672</v>
      </c>
      <c r="FM23" s="4">
        <f t="shared" si="83"/>
        <v>1627.2239978909154</v>
      </c>
      <c r="FN23" s="4">
        <f t="shared" si="83"/>
        <v>2317.6919410995579</v>
      </c>
      <c r="FO23" s="4">
        <f t="shared" si="83"/>
        <v>885.59862945044642</v>
      </c>
      <c r="FP23" s="4">
        <f t="shared" si="83"/>
        <v>1062.3434320118522</v>
      </c>
      <c r="FQ23" s="4">
        <f t="shared" si="83"/>
        <v>1638.9721672415435</v>
      </c>
      <c r="FR23" s="4">
        <f t="shared" si="83"/>
        <v>1646.3278876623792</v>
      </c>
      <c r="FS23" s="4">
        <f t="shared" si="83"/>
        <v>3017.8717322619368</v>
      </c>
      <c r="FT23" s="4">
        <f t="shared" si="83"/>
        <v>-2953.8464685717236</v>
      </c>
      <c r="FU23" s="4">
        <f t="shared" si="83"/>
        <v>-17.65600473177301</v>
      </c>
      <c r="FV23" s="4">
        <f t="shared" si="83"/>
        <v>-1521.8279224079033</v>
      </c>
      <c r="FW23" s="4">
        <f t="shared" si="83"/>
        <v>2943.6620215100611</v>
      </c>
      <c r="FX23" s="4">
        <f t="shared" si="83"/>
        <v>1624.1432654548353</v>
      </c>
      <c r="FY23" s="4">
        <f t="shared" si="83"/>
        <v>184.03218793904352</v>
      </c>
      <c r="FZ23" s="4">
        <f t="shared" si="83"/>
        <v>1518.7253944392451</v>
      </c>
      <c r="GA23" s="4">
        <f t="shared" si="83"/>
        <v>-36.943322999417433</v>
      </c>
      <c r="GB23" s="4">
        <f t="shared" si="83"/>
        <v>1162.8136109188308</v>
      </c>
      <c r="GC23" s="4">
        <f t="shared" si="83"/>
        <v>1617.2767265013842</v>
      </c>
      <c r="GD23" s="4">
        <f t="shared" si="83"/>
        <v>233.97463388327969</v>
      </c>
      <c r="GE23" s="4">
        <f t="shared" si="83"/>
        <v>-1033.6032956272702</v>
      </c>
      <c r="GF23" s="4">
        <f t="shared" si="83"/>
        <v>112.71320923465964</v>
      </c>
      <c r="GG23" s="4">
        <f t="shared" si="83"/>
        <v>-776.92729868861034</v>
      </c>
      <c r="GH23" s="4">
        <f t="shared" si="83"/>
        <v>1628.5749422022845</v>
      </c>
      <c r="GI23" s="4">
        <f t="shared" si="83"/>
        <v>-1101.1807454987447</v>
      </c>
      <c r="GJ23" s="4">
        <f t="shared" si="83"/>
        <v>-1926.1034202517999</v>
      </c>
      <c r="GK23" s="4">
        <f t="shared" si="83"/>
        <v>2366.2393801588032</v>
      </c>
      <c r="GL23" s="4">
        <f t="shared" si="83"/>
        <v>1616.1868896297483</v>
      </c>
      <c r="GM23" s="4">
        <f t="shared" ref="GM23:JC23" si="84">GM47+GM167</f>
        <v>-240.88473155387192</v>
      </c>
      <c r="GN23" s="4">
        <f t="shared" si="84"/>
        <v>-686.48345577050713</v>
      </c>
      <c r="GO23" s="4">
        <f t="shared" si="84"/>
        <v>2018.6587219658722</v>
      </c>
      <c r="GP23" s="4">
        <f t="shared" si="84"/>
        <v>365.07913330494102</v>
      </c>
      <c r="GQ23" s="4">
        <f t="shared" si="84"/>
        <v>-268.70202650363035</v>
      </c>
      <c r="GR23" s="4">
        <f t="shared" si="84"/>
        <v>1684.7128936637737</v>
      </c>
      <c r="GS23" s="4">
        <f t="shared" si="84"/>
        <v>1648.4313650343968</v>
      </c>
      <c r="GT23" s="4">
        <f t="shared" si="84"/>
        <v>1729.7364507069269</v>
      </c>
      <c r="GU23" s="4">
        <f t="shared" si="84"/>
        <v>-1232.7465360107017</v>
      </c>
      <c r="GV23" s="4">
        <f t="shared" si="84"/>
        <v>-1533.552102639313</v>
      </c>
      <c r="GW23" s="4">
        <f t="shared" si="84"/>
        <v>-166.29204901518369</v>
      </c>
      <c r="GX23" s="4">
        <f t="shared" si="84"/>
        <v>289.51353132532995</v>
      </c>
      <c r="GY23" s="4">
        <f t="shared" si="84"/>
        <v>1464.4035520999541</v>
      </c>
      <c r="GZ23" s="4">
        <f t="shared" si="84"/>
        <v>-1594.3618715603134</v>
      </c>
      <c r="HA23" s="4">
        <f t="shared" si="84"/>
        <v>-816.95943561525792</v>
      </c>
      <c r="HB23" s="4">
        <f t="shared" si="84"/>
        <v>-981.64949884699217</v>
      </c>
      <c r="HC23" s="4">
        <f t="shared" si="84"/>
        <v>1678.9406522693268</v>
      </c>
      <c r="HD23" s="4">
        <f t="shared" si="84"/>
        <v>1616.1868896297483</v>
      </c>
      <c r="HE23" s="4">
        <f t="shared" si="84"/>
        <v>505.04995079863784</v>
      </c>
      <c r="HF23" s="4">
        <f t="shared" si="84"/>
        <v>-2590.5875515580819</v>
      </c>
      <c r="HG23" s="4">
        <f t="shared" si="84"/>
        <v>2656.4573374503498</v>
      </c>
      <c r="HH23" s="4">
        <f t="shared" si="84"/>
        <v>542.80989608395794</v>
      </c>
      <c r="HI23" s="4">
        <f t="shared" si="84"/>
        <v>1620.3527207476636</v>
      </c>
      <c r="HJ23" s="4">
        <f t="shared" si="84"/>
        <v>2918.3546101182051</v>
      </c>
      <c r="HK23" s="4">
        <f t="shared" si="84"/>
        <v>1625.8101096197834</v>
      </c>
      <c r="HL23" s="4">
        <f t="shared" si="84"/>
        <v>1616.1868896297483</v>
      </c>
      <c r="HM23" s="4">
        <f t="shared" si="84"/>
        <v>1675.8880880716572</v>
      </c>
      <c r="HN23" s="4">
        <f t="shared" si="84"/>
        <v>1824.5261730796838</v>
      </c>
      <c r="HO23" s="4">
        <f t="shared" si="84"/>
        <v>1767.5485139183975</v>
      </c>
      <c r="HP23" s="4">
        <f t="shared" si="84"/>
        <v>2660.5861762205059</v>
      </c>
      <c r="HQ23" s="4">
        <f t="shared" si="84"/>
        <v>2403.4176482546227</v>
      </c>
      <c r="HR23" s="4">
        <f t="shared" si="84"/>
        <v>-1956.0457122434773</v>
      </c>
      <c r="HS23" s="4">
        <f t="shared" si="84"/>
        <v>174.5955758791365</v>
      </c>
      <c r="HT23" s="4">
        <f t="shared" si="84"/>
        <v>-1329.0749477684285</v>
      </c>
      <c r="HU23" s="4">
        <f t="shared" si="84"/>
        <v>2292.7140360775002</v>
      </c>
      <c r="HV23" s="4">
        <f t="shared" si="84"/>
        <v>308.54378876152077</v>
      </c>
      <c r="HW23" s="4">
        <f t="shared" si="84"/>
        <v>-3902.4957894783056</v>
      </c>
      <c r="HX23" s="4">
        <f t="shared" si="84"/>
        <v>1743.759873599588</v>
      </c>
      <c r="HY23" s="4">
        <f t="shared" si="84"/>
        <v>7.9258876986996256</v>
      </c>
      <c r="HZ23" s="4">
        <f t="shared" si="84"/>
        <v>1234.7471326029408</v>
      </c>
      <c r="IA23" s="4">
        <f t="shared" si="84"/>
        <v>266.12837142261014</v>
      </c>
      <c r="IB23" s="4">
        <f t="shared" si="84"/>
        <v>1449.7106312334472</v>
      </c>
      <c r="IC23" s="4">
        <f t="shared" si="84"/>
        <v>-499.13888763990417</v>
      </c>
      <c r="ID23" s="4">
        <f t="shared" si="84"/>
        <v>-647.85575082170726</v>
      </c>
      <c r="IE23" s="4">
        <f t="shared" si="84"/>
        <v>1697.6255075381071</v>
      </c>
      <c r="IF23" s="4">
        <f t="shared" si="84"/>
        <v>1620.7024627262622</v>
      </c>
      <c r="IG23" s="4">
        <f t="shared" si="84"/>
        <v>-772.32620987190467</v>
      </c>
      <c r="IH23" s="4">
        <f t="shared" si="84"/>
        <v>-69.183581299601883</v>
      </c>
      <c r="II23" s="4">
        <f t="shared" si="84"/>
        <v>1855.0903014864894</v>
      </c>
      <c r="IJ23" s="4">
        <f t="shared" si="84"/>
        <v>1698.0457685570459</v>
      </c>
      <c r="IK23" s="4">
        <f t="shared" si="84"/>
        <v>1654.4850707459073</v>
      </c>
      <c r="IL23" s="4">
        <f t="shared" si="84"/>
        <v>-1112.1497259400126</v>
      </c>
      <c r="IM23" s="4">
        <f t="shared" si="84"/>
        <v>-3381.558410914965</v>
      </c>
      <c r="IN23" s="4">
        <f t="shared" si="84"/>
        <v>-1627.160398579535</v>
      </c>
      <c r="IO23" s="4">
        <f t="shared" si="84"/>
        <v>-1838.126611995327</v>
      </c>
      <c r="IP23" s="4">
        <f t="shared" si="84"/>
        <v>2499.8124294850522</v>
      </c>
      <c r="IQ23" s="4">
        <f t="shared" si="84"/>
        <v>2460.7893048296837</v>
      </c>
      <c r="IR23" s="4">
        <f t="shared" si="84"/>
        <v>-446.96429223290215</v>
      </c>
      <c r="IS23" s="4">
        <f t="shared" si="84"/>
        <v>1690.5263640600836</v>
      </c>
      <c r="IT23" s="4">
        <f t="shared" si="84"/>
        <v>2086.7203736473812</v>
      </c>
      <c r="IU23" s="4">
        <f t="shared" si="84"/>
        <v>114.70030433655711</v>
      </c>
      <c r="IV23" s="4">
        <f t="shared" si="84"/>
        <v>-1039.7721437027108</v>
      </c>
      <c r="IW23" s="4">
        <f t="shared" si="84"/>
        <v>1623.8024907289343</v>
      </c>
      <c r="IX23" s="4">
        <f t="shared" si="84"/>
        <v>1941.1427077345729</v>
      </c>
      <c r="IY23" s="4">
        <f t="shared" si="84"/>
        <v>-877.23673779394176</v>
      </c>
      <c r="IZ23" s="4">
        <f t="shared" si="84"/>
        <v>-1920.7742931438279</v>
      </c>
      <c r="JA23" s="4">
        <f t="shared" si="84"/>
        <v>57.654454481879839</v>
      </c>
      <c r="JB23" s="4">
        <f t="shared" si="84"/>
        <v>-1731.4073131683817</v>
      </c>
      <c r="JC23" s="4">
        <f t="shared" si="84"/>
        <v>1813.6670864114476</v>
      </c>
    </row>
    <row r="25" spans="1:263" ht="35.6" x14ac:dyDescent="0.9">
      <c r="B25" s="3" t="s">
        <v>286</v>
      </c>
    </row>
    <row r="26" spans="1:263" x14ac:dyDescent="0.4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4">
      <c r="A27" s="4">
        <f t="shared" ref="A27:A47" si="85">SUM(C27:JC27)</f>
        <v>-59364.802700060682</v>
      </c>
      <c r="B27">
        <v>2018</v>
      </c>
      <c r="C27" s="4">
        <f>C99-C123</f>
        <v>-1566.379288437535</v>
      </c>
      <c r="D27" s="4">
        <f t="shared" ref="D27:BO42" si="86">D99-D123</f>
        <v>-834.14057083890395</v>
      </c>
      <c r="E27" s="4">
        <f t="shared" si="86"/>
        <v>-618.45459272753578</v>
      </c>
      <c r="F27" s="4">
        <f t="shared" si="86"/>
        <v>-785.85680478786662</v>
      </c>
      <c r="G27" s="4">
        <f t="shared" si="86"/>
        <v>-161.7298165959553</v>
      </c>
      <c r="H27" s="4">
        <f t="shared" si="86"/>
        <v>-605.00863331617677</v>
      </c>
      <c r="I27" s="4">
        <f t="shared" si="86"/>
        <v>-592.99647482932187</v>
      </c>
      <c r="J27" s="4">
        <f t="shared" si="86"/>
        <v>-1015.2540713638375</v>
      </c>
      <c r="K27" s="4">
        <f t="shared" si="86"/>
        <v>588.57865478841074</v>
      </c>
      <c r="L27" s="4">
        <f t="shared" si="86"/>
        <v>999.81197132521243</v>
      </c>
      <c r="M27" s="4">
        <f t="shared" si="86"/>
        <v>-718.92702712987489</v>
      </c>
      <c r="N27" s="4">
        <f t="shared" si="86"/>
        <v>-1278.5699065731897</v>
      </c>
      <c r="O27" s="4">
        <f t="shared" si="86"/>
        <v>110.10786625691571</v>
      </c>
      <c r="P27" s="4">
        <f t="shared" si="86"/>
        <v>2511.4352399999998</v>
      </c>
      <c r="Q27" s="4">
        <f t="shared" si="86"/>
        <v>-1032.6591227498643</v>
      </c>
      <c r="R27" s="4">
        <f t="shared" si="86"/>
        <v>38.882288670627759</v>
      </c>
      <c r="S27" s="4">
        <f t="shared" si="86"/>
        <v>195.83611677534327</v>
      </c>
      <c r="T27" s="4">
        <f t="shared" si="86"/>
        <v>-681.94873724239721</v>
      </c>
      <c r="U27" s="4">
        <f t="shared" si="86"/>
        <v>-372.85151438835612</v>
      </c>
      <c r="V27" s="4">
        <f t="shared" si="86"/>
        <v>-1258.6959424162424</v>
      </c>
      <c r="W27" s="4">
        <f t="shared" si="86"/>
        <v>-506.34331441458551</v>
      </c>
      <c r="X27" s="4">
        <f t="shared" si="86"/>
        <v>-606.51070450000202</v>
      </c>
      <c r="Y27" s="4">
        <f t="shared" si="86"/>
        <v>242.59356677730057</v>
      </c>
      <c r="Z27" s="4">
        <f t="shared" si="86"/>
        <v>-253.12776743404152</v>
      </c>
      <c r="AA27" s="4">
        <f t="shared" si="86"/>
        <v>472.02534384686828</v>
      </c>
      <c r="AB27" s="4">
        <f t="shared" si="86"/>
        <v>-783.87199527390396</v>
      </c>
      <c r="AC27" s="4">
        <f t="shared" si="86"/>
        <v>-848.38497275424675</v>
      </c>
      <c r="AD27" s="4">
        <f t="shared" si="86"/>
        <v>-784.95111422994341</v>
      </c>
      <c r="AE27" s="4">
        <f t="shared" si="86"/>
        <v>-828.60402341682902</v>
      </c>
      <c r="AF27" s="4">
        <f t="shared" si="86"/>
        <v>-659.13457051417777</v>
      </c>
      <c r="AG27" s="4">
        <f t="shared" si="86"/>
        <v>223.22556819811439</v>
      </c>
      <c r="AH27" s="4">
        <f t="shared" si="86"/>
        <v>-687.96427294563387</v>
      </c>
      <c r="AI27" s="4">
        <f t="shared" si="86"/>
        <v>-387.98045579311201</v>
      </c>
      <c r="AJ27" s="4">
        <f t="shared" si="86"/>
        <v>-436.43705189899958</v>
      </c>
      <c r="AK27" s="4">
        <f t="shared" si="86"/>
        <v>527.31853435243715</v>
      </c>
      <c r="AL27" s="4">
        <f t="shared" si="86"/>
        <v>-436.3630785350515</v>
      </c>
      <c r="AM27" s="4">
        <f t="shared" si="86"/>
        <v>1054.42992</v>
      </c>
      <c r="AN27" s="4">
        <f t="shared" si="86"/>
        <v>-682.31980726274082</v>
      </c>
      <c r="AO27" s="4">
        <f t="shared" si="86"/>
        <v>-1010.475862083602</v>
      </c>
      <c r="AP27" s="4">
        <f t="shared" si="86"/>
        <v>-312.79644800805875</v>
      </c>
      <c r="AQ27" s="4">
        <f t="shared" si="86"/>
        <v>-501.15384931937297</v>
      </c>
      <c r="AR27" s="4">
        <f t="shared" si="86"/>
        <v>-808.67178558209707</v>
      </c>
      <c r="AS27" s="4">
        <f t="shared" si="86"/>
        <v>-29.328895631749447</v>
      </c>
      <c r="AT27" s="4">
        <f t="shared" si="86"/>
        <v>380.29738180839104</v>
      </c>
      <c r="AU27" s="4">
        <f t="shared" si="86"/>
        <v>895.30129769589007</v>
      </c>
      <c r="AV27" s="4">
        <f t="shared" si="86"/>
        <v>604.18412170705528</v>
      </c>
      <c r="AW27" s="4">
        <f t="shared" si="86"/>
        <v>-502.11590695846473</v>
      </c>
      <c r="AX27" s="4">
        <f t="shared" si="86"/>
        <v>-1850.2730745547456</v>
      </c>
      <c r="AY27" s="4">
        <f t="shared" si="86"/>
        <v>870.81848258917864</v>
      </c>
      <c r="AZ27" s="4">
        <f t="shared" si="86"/>
        <v>1776.8278800000001</v>
      </c>
      <c r="BA27" s="4">
        <f t="shared" si="86"/>
        <v>-503.66504502904309</v>
      </c>
      <c r="BB27" s="4">
        <f t="shared" si="86"/>
        <v>-286.95312800465672</v>
      </c>
      <c r="BC27" s="4">
        <f t="shared" si="86"/>
        <v>-710.48498255021434</v>
      </c>
      <c r="BD27" s="4">
        <f t="shared" si="86"/>
        <v>-288.59177895594394</v>
      </c>
      <c r="BE27" s="4">
        <f t="shared" si="86"/>
        <v>-169.15458839660982</v>
      </c>
      <c r="BF27" s="4">
        <f t="shared" si="86"/>
        <v>-114.84153043362267</v>
      </c>
      <c r="BG27" s="4">
        <f t="shared" si="86"/>
        <v>268.72858037465812</v>
      </c>
      <c r="BH27" s="4">
        <f t="shared" si="86"/>
        <v>-411.12481782493182</v>
      </c>
      <c r="BI27" s="4">
        <f t="shared" si="86"/>
        <v>-278.85363395185448</v>
      </c>
      <c r="BJ27" s="4">
        <f t="shared" si="86"/>
        <v>-921.85460341582223</v>
      </c>
      <c r="BK27" s="4">
        <f t="shared" si="86"/>
        <v>-199.14256359109254</v>
      </c>
      <c r="BL27" s="4">
        <f t="shared" si="86"/>
        <v>565.36985089964878</v>
      </c>
      <c r="BM27" s="4">
        <f t="shared" si="86"/>
        <v>-49.73320041287684</v>
      </c>
      <c r="BN27" s="4">
        <f t="shared" si="86"/>
        <v>-988.20788296595424</v>
      </c>
      <c r="BO27" s="4">
        <f t="shared" si="86"/>
        <v>-538.39289320919011</v>
      </c>
      <c r="BP27" s="4">
        <f t="shared" ref="BP27:EA30" si="87">BP99-BP123</f>
        <v>-6.155812251984571</v>
      </c>
      <c r="BQ27" s="4">
        <f t="shared" si="87"/>
        <v>-560.97795923566002</v>
      </c>
      <c r="BR27" s="4">
        <f t="shared" si="87"/>
        <v>521.0973593419742</v>
      </c>
      <c r="BS27" s="4">
        <f t="shared" si="87"/>
        <v>-809.08518054774152</v>
      </c>
      <c r="BT27" s="4">
        <f t="shared" si="87"/>
        <v>420.76889853023511</v>
      </c>
      <c r="BU27" s="4">
        <f t="shared" si="87"/>
        <v>80.233854613766198</v>
      </c>
      <c r="BV27" s="4">
        <f t="shared" si="87"/>
        <v>-593.23401420870346</v>
      </c>
      <c r="BW27" s="4">
        <f t="shared" si="87"/>
        <v>-1160.6590120281176</v>
      </c>
      <c r="BX27" s="4">
        <f t="shared" si="87"/>
        <v>-1386.4907162133568</v>
      </c>
      <c r="BY27" s="4">
        <f t="shared" si="87"/>
        <v>594.0271000900691</v>
      </c>
      <c r="BZ27" s="4">
        <f t="shared" si="87"/>
        <v>-822.90088342664387</v>
      </c>
      <c r="CA27" s="4">
        <f t="shared" si="87"/>
        <v>-211.01714769881175</v>
      </c>
      <c r="CB27" s="4">
        <f t="shared" si="87"/>
        <v>526.99962197924992</v>
      </c>
      <c r="CC27" s="4">
        <f t="shared" si="87"/>
        <v>-85.254749890802941</v>
      </c>
      <c r="CD27" s="4">
        <f t="shared" si="87"/>
        <v>1646.7801780378095</v>
      </c>
      <c r="CE27" s="4">
        <f t="shared" si="87"/>
        <v>484.89334940342246</v>
      </c>
      <c r="CF27" s="4">
        <f t="shared" si="87"/>
        <v>-710.755261668495</v>
      </c>
      <c r="CG27" s="4">
        <f t="shared" si="87"/>
        <v>107.38018486479518</v>
      </c>
      <c r="CH27" s="4">
        <f t="shared" si="87"/>
        <v>-849.14462711845431</v>
      </c>
      <c r="CI27" s="4">
        <f t="shared" si="87"/>
        <v>563.7819597635953</v>
      </c>
      <c r="CJ27" s="4">
        <f t="shared" si="87"/>
        <v>1874.1838165469735</v>
      </c>
      <c r="CK27" s="4">
        <f t="shared" si="87"/>
        <v>-125.42943680425265</v>
      </c>
      <c r="CL27" s="4">
        <f t="shared" si="87"/>
        <v>-505.04180702671363</v>
      </c>
      <c r="CM27" s="4">
        <f t="shared" si="87"/>
        <v>-220.88580283502824</v>
      </c>
      <c r="CN27" s="4">
        <f t="shared" si="87"/>
        <v>-950.00427377630285</v>
      </c>
      <c r="CO27" s="4">
        <f t="shared" si="87"/>
        <v>1646.6043795317496</v>
      </c>
      <c r="CP27" s="4">
        <f t="shared" si="87"/>
        <v>-625.17581138505614</v>
      </c>
      <c r="CQ27" s="4">
        <f t="shared" si="87"/>
        <v>-324.55157392448734</v>
      </c>
      <c r="CR27" s="4">
        <f t="shared" si="87"/>
        <v>-373.37479939982768</v>
      </c>
      <c r="CS27" s="4">
        <f t="shared" si="87"/>
        <v>-249.03844501109393</v>
      </c>
      <c r="CT27" s="4">
        <f t="shared" si="87"/>
        <v>414.79885657355317</v>
      </c>
      <c r="CU27" s="4">
        <f t="shared" si="87"/>
        <v>-1062.9957849450184</v>
      </c>
      <c r="CV27" s="4">
        <f t="shared" si="87"/>
        <v>-425.35232165794503</v>
      </c>
      <c r="CW27" s="4">
        <f t="shared" si="87"/>
        <v>-429.27380927084073</v>
      </c>
      <c r="CX27" s="4">
        <f t="shared" si="87"/>
        <v>-743.41128551953955</v>
      </c>
      <c r="CY27" s="4">
        <f t="shared" si="87"/>
        <v>-116.81162321178226</v>
      </c>
      <c r="CZ27" s="4">
        <f t="shared" si="87"/>
        <v>-998.50788757413375</v>
      </c>
      <c r="DA27" s="4">
        <f t="shared" si="87"/>
        <v>-700.37458857328954</v>
      </c>
      <c r="DB27" s="4">
        <f t="shared" si="87"/>
        <v>-85.903307948527072</v>
      </c>
      <c r="DC27" s="4">
        <f t="shared" si="87"/>
        <v>-957.1995674254656</v>
      </c>
      <c r="DD27" s="4">
        <f t="shared" si="87"/>
        <v>-735.13597118239909</v>
      </c>
      <c r="DE27" s="4">
        <f t="shared" si="87"/>
        <v>23.090187711779095</v>
      </c>
      <c r="DF27" s="4">
        <f t="shared" si="87"/>
        <v>40.542649564259818</v>
      </c>
      <c r="DG27" s="4">
        <f t="shared" si="87"/>
        <v>-635.81428644945106</v>
      </c>
      <c r="DH27" s="4">
        <f t="shared" si="87"/>
        <v>1931.3211201427393</v>
      </c>
      <c r="DI27" s="4">
        <f t="shared" si="87"/>
        <v>-517.15450309629341</v>
      </c>
      <c r="DJ27" s="4">
        <f t="shared" si="87"/>
        <v>-182.0261160229096</v>
      </c>
      <c r="DK27" s="4">
        <f t="shared" si="87"/>
        <v>1118.2119488813385</v>
      </c>
      <c r="DL27" s="4">
        <f t="shared" si="87"/>
        <v>-477.61808368673883</v>
      </c>
      <c r="DM27" s="4">
        <f t="shared" si="87"/>
        <v>64.390180014634325</v>
      </c>
      <c r="DN27" s="4">
        <f t="shared" si="87"/>
        <v>380.55064671657533</v>
      </c>
      <c r="DO27" s="4">
        <f t="shared" si="87"/>
        <v>-1476.7929439360273</v>
      </c>
      <c r="DP27" s="4">
        <f t="shared" si="87"/>
        <v>1432.4503521240399</v>
      </c>
      <c r="DQ27" s="4">
        <f t="shared" si="87"/>
        <v>-895.39705335646704</v>
      </c>
      <c r="DR27" s="4">
        <f t="shared" si="87"/>
        <v>-64.418396129353823</v>
      </c>
      <c r="DS27" s="4">
        <f t="shared" si="87"/>
        <v>-933.41007511520581</v>
      </c>
      <c r="DT27" s="4">
        <f t="shared" si="87"/>
        <v>269.80084413041118</v>
      </c>
      <c r="DU27" s="4">
        <f t="shared" si="87"/>
        <v>1087.1370288146773</v>
      </c>
      <c r="DV27" s="4">
        <f t="shared" si="87"/>
        <v>172.94852621630048</v>
      </c>
      <c r="DW27" s="4">
        <f t="shared" si="87"/>
        <v>500.71268921857268</v>
      </c>
      <c r="DX27" s="4">
        <f t="shared" si="87"/>
        <v>-212.95712395648707</v>
      </c>
      <c r="DY27" s="4">
        <f t="shared" si="87"/>
        <v>2719.8225900000002</v>
      </c>
      <c r="DZ27" s="4">
        <f t="shared" si="87"/>
        <v>-1150.635792808414</v>
      </c>
      <c r="EA27" s="4">
        <f t="shared" si="87"/>
        <v>-371.78893838219392</v>
      </c>
      <c r="EB27" s="4">
        <f t="shared" ref="EB27:GM42" si="88">EB99-EB123</f>
        <v>-1151.6175757606852</v>
      </c>
      <c r="EC27" s="4">
        <f t="shared" si="88"/>
        <v>79.012841026848037</v>
      </c>
      <c r="ED27" s="4">
        <f t="shared" si="88"/>
        <v>597.41743386677854</v>
      </c>
      <c r="EE27" s="4">
        <f t="shared" si="88"/>
        <v>185.68154148371559</v>
      </c>
      <c r="EF27" s="4">
        <f t="shared" si="88"/>
        <v>119.28546619339204</v>
      </c>
      <c r="EG27" s="4">
        <f t="shared" si="88"/>
        <v>328.04012506284357</v>
      </c>
      <c r="EH27" s="4">
        <f t="shared" si="88"/>
        <v>-901.61989929678145</v>
      </c>
      <c r="EI27" s="4">
        <f t="shared" si="88"/>
        <v>-1059.5557465348159</v>
      </c>
      <c r="EJ27" s="4">
        <f t="shared" si="88"/>
        <v>-754.31158290781025</v>
      </c>
      <c r="EK27" s="4">
        <f t="shared" si="88"/>
        <v>-761.86969934045237</v>
      </c>
      <c r="EL27" s="4">
        <f t="shared" si="88"/>
        <v>1163.9622561275351</v>
      </c>
      <c r="EM27" s="4">
        <f t="shared" si="88"/>
        <v>-534.95180834762982</v>
      </c>
      <c r="EN27" s="4">
        <f t="shared" si="88"/>
        <v>-1140.571661823102</v>
      </c>
      <c r="EO27" s="4">
        <f t="shared" si="88"/>
        <v>-1016.2263078592892</v>
      </c>
      <c r="EP27" s="4">
        <f t="shared" si="88"/>
        <v>-498.96674205237719</v>
      </c>
      <c r="EQ27" s="4">
        <f t="shared" si="88"/>
        <v>-1013.468570235028</v>
      </c>
      <c r="ER27" s="4">
        <f t="shared" si="88"/>
        <v>-606.72086100616684</v>
      </c>
      <c r="ES27" s="4">
        <f t="shared" si="88"/>
        <v>-583.77820220151216</v>
      </c>
      <c r="ET27" s="4">
        <f t="shared" si="88"/>
        <v>-413.03120927175803</v>
      </c>
      <c r="EU27" s="4">
        <f t="shared" si="88"/>
        <v>62.01848048219199</v>
      </c>
      <c r="EV27" s="4">
        <f t="shared" si="88"/>
        <v>-1021.1323111605089</v>
      </c>
      <c r="EW27" s="4">
        <f t="shared" si="88"/>
        <v>-622.95172389945265</v>
      </c>
      <c r="EX27" s="4">
        <f t="shared" si="88"/>
        <v>-860.88312742976541</v>
      </c>
      <c r="EY27" s="4">
        <f t="shared" si="88"/>
        <v>-597.38473268753523</v>
      </c>
      <c r="EZ27" s="4">
        <f t="shared" si="88"/>
        <v>-397.06862315201283</v>
      </c>
      <c r="FA27" s="4">
        <f t="shared" si="88"/>
        <v>227.29613585188304</v>
      </c>
      <c r="FB27" s="4">
        <f t="shared" si="88"/>
        <v>-817.22163642344913</v>
      </c>
      <c r="FC27" s="4">
        <f t="shared" si="88"/>
        <v>-135.2754517746572</v>
      </c>
      <c r="FD27" s="4">
        <f t="shared" si="88"/>
        <v>-1129.9652218960859</v>
      </c>
      <c r="FE27" s="4">
        <f t="shared" si="88"/>
        <v>586.63927630356125</v>
      </c>
      <c r="FF27" s="4">
        <f t="shared" si="88"/>
        <v>-1070.1744020729257</v>
      </c>
      <c r="FG27" s="4">
        <f t="shared" si="88"/>
        <v>-257.69226663018526</v>
      </c>
      <c r="FH27" s="4">
        <f t="shared" si="88"/>
        <v>-444.24941830962939</v>
      </c>
      <c r="FI27" s="4">
        <f t="shared" si="88"/>
        <v>1100.7251210987451</v>
      </c>
      <c r="FJ27" s="4">
        <f t="shared" si="88"/>
        <v>430.37136380499669</v>
      </c>
      <c r="FK27" s="4">
        <f t="shared" si="88"/>
        <v>-19.001763230393635</v>
      </c>
      <c r="FL27" s="4">
        <f t="shared" si="88"/>
        <v>-330.91519946794574</v>
      </c>
      <c r="FM27" s="4">
        <f t="shared" si="88"/>
        <v>97.07353458119735</v>
      </c>
      <c r="FN27" s="4">
        <f t="shared" si="88"/>
        <v>1236.9267</v>
      </c>
      <c r="FO27" s="4">
        <f t="shared" si="88"/>
        <v>-445.11345757191691</v>
      </c>
      <c r="FP27" s="4">
        <f t="shared" si="88"/>
        <v>-404.29971301438195</v>
      </c>
      <c r="FQ27" s="4">
        <f t="shared" si="88"/>
        <v>113.78554830761482</v>
      </c>
      <c r="FR27" s="4">
        <f t="shared" si="88"/>
        <v>1026.3115448503227</v>
      </c>
      <c r="FS27" s="4">
        <f t="shared" si="88"/>
        <v>20.041043475031302</v>
      </c>
      <c r="FT27" s="4">
        <f t="shared" si="88"/>
        <v>-1311.5188419217236</v>
      </c>
      <c r="FU27" s="4">
        <f t="shared" si="88"/>
        <v>-666.8263173296782</v>
      </c>
      <c r="FV27" s="4">
        <f t="shared" si="88"/>
        <v>-986.92006449476264</v>
      </c>
      <c r="FW27" s="4">
        <f t="shared" si="88"/>
        <v>-5.73896481845577</v>
      </c>
      <c r="FX27" s="4">
        <f t="shared" si="88"/>
        <v>504.83305117808106</v>
      </c>
      <c r="FY27" s="4">
        <f t="shared" si="88"/>
        <v>-575.8986739730318</v>
      </c>
      <c r="FZ27" s="4">
        <f t="shared" si="88"/>
        <v>-300.83193308404179</v>
      </c>
      <c r="GA27" s="4">
        <f t="shared" si="88"/>
        <v>-655.0982763023942</v>
      </c>
      <c r="GB27" s="4">
        <f t="shared" si="88"/>
        <v>-331.33608823232782</v>
      </c>
      <c r="GC27" s="4">
        <f t="shared" si="88"/>
        <v>418.03069541183822</v>
      </c>
      <c r="GD27" s="4">
        <f t="shared" si="88"/>
        <v>-591.57679466349737</v>
      </c>
      <c r="GE27" s="4">
        <f t="shared" si="88"/>
        <v>-892.24486365551866</v>
      </c>
      <c r="GF27" s="4">
        <f t="shared" si="88"/>
        <v>-609.03801500794555</v>
      </c>
      <c r="GG27" s="4">
        <f t="shared" si="88"/>
        <v>-793.47047921692024</v>
      </c>
      <c r="GH27" s="4">
        <f t="shared" si="88"/>
        <v>-276.57754007278947</v>
      </c>
      <c r="GI27" s="4">
        <f t="shared" si="88"/>
        <v>-914.75397850402896</v>
      </c>
      <c r="GJ27" s="4">
        <f t="shared" si="88"/>
        <v>-1026.7497066780836</v>
      </c>
      <c r="GK27" s="4">
        <f t="shared" si="88"/>
        <v>-137.63319412661394</v>
      </c>
      <c r="GL27" s="4">
        <f t="shared" si="88"/>
        <v>59.283559265753638</v>
      </c>
      <c r="GM27" s="4">
        <f t="shared" si="88"/>
        <v>-675.3565167576553</v>
      </c>
      <c r="GN27" s="4">
        <f t="shared" ref="GN27:IY30" si="89">GN99-GN123</f>
        <v>-759.79235955398769</v>
      </c>
      <c r="GO27" s="4">
        <f t="shared" si="89"/>
        <v>-159.36040438711291</v>
      </c>
      <c r="GP27" s="4">
        <f t="shared" si="89"/>
        <v>-566.93619697703582</v>
      </c>
      <c r="GQ27" s="4">
        <f t="shared" si="89"/>
        <v>-622.38198611219116</v>
      </c>
      <c r="GR27" s="4">
        <f t="shared" si="89"/>
        <v>1743.1317925217929</v>
      </c>
      <c r="GS27" s="4">
        <f t="shared" si="89"/>
        <v>-74.276970302054906</v>
      </c>
      <c r="GT27" s="4">
        <f t="shared" si="89"/>
        <v>1539.57132</v>
      </c>
      <c r="GU27" s="4">
        <f t="shared" si="89"/>
        <v>-882.57333548465829</v>
      </c>
      <c r="GV27" s="4">
        <f t="shared" si="89"/>
        <v>-961.86609458198632</v>
      </c>
      <c r="GW27" s="4">
        <f t="shared" si="89"/>
        <v>-717.78163749234295</v>
      </c>
      <c r="GX27" s="4">
        <f t="shared" si="89"/>
        <v>-510.11491083493411</v>
      </c>
      <c r="GY27" s="4">
        <f t="shared" si="89"/>
        <v>-333.67460298082096</v>
      </c>
      <c r="GZ27" s="4">
        <f t="shared" si="89"/>
        <v>-1006.0037614966446</v>
      </c>
      <c r="HA27" s="4">
        <f t="shared" si="89"/>
        <v>-813.85938243308362</v>
      </c>
      <c r="HB27" s="4">
        <f t="shared" si="89"/>
        <v>-900.77061227671174</v>
      </c>
      <c r="HC27" s="4">
        <f t="shared" si="89"/>
        <v>216.5129296752275</v>
      </c>
      <c r="HD27" s="4">
        <f t="shared" si="89"/>
        <v>24.671642088203271</v>
      </c>
      <c r="HE27" s="4">
        <f t="shared" si="89"/>
        <v>-536.35504240664295</v>
      </c>
      <c r="HF27" s="4">
        <f t="shared" si="89"/>
        <v>-1220.7083968634445</v>
      </c>
      <c r="HG27" s="4">
        <f t="shared" si="89"/>
        <v>-110.4262402046752</v>
      </c>
      <c r="HH27" s="4">
        <f t="shared" si="89"/>
        <v>-469.28769806929961</v>
      </c>
      <c r="HI27" s="4">
        <f t="shared" si="89"/>
        <v>585.09970386920372</v>
      </c>
      <c r="HJ27" s="4">
        <f t="shared" si="89"/>
        <v>17.333697229049676</v>
      </c>
      <c r="HK27" s="4">
        <f t="shared" si="89"/>
        <v>2091.4610400000001</v>
      </c>
      <c r="HL27" s="4">
        <f t="shared" si="89"/>
        <v>1053.6960148322403</v>
      </c>
      <c r="HM27" s="4">
        <f t="shared" si="89"/>
        <v>405.94351330191876</v>
      </c>
      <c r="HN27" s="4">
        <f t="shared" si="89"/>
        <v>1864.0749397037673</v>
      </c>
      <c r="HO27" s="4">
        <f t="shared" si="89"/>
        <v>578.96480941698042</v>
      </c>
      <c r="HP27" s="4">
        <f t="shared" si="89"/>
        <v>-69.380797247877354</v>
      </c>
      <c r="HQ27" s="4">
        <f t="shared" si="89"/>
        <v>-100.66761192369859</v>
      </c>
      <c r="HR27" s="4">
        <f t="shared" si="89"/>
        <v>-1041.7640554479467</v>
      </c>
      <c r="HS27" s="4">
        <f t="shared" si="89"/>
        <v>-565.69881617445242</v>
      </c>
      <c r="HT27" s="4">
        <f t="shared" si="89"/>
        <v>-935.47170637288286</v>
      </c>
      <c r="HU27" s="4">
        <f t="shared" si="89"/>
        <v>-201.8861214694532</v>
      </c>
      <c r="HV27" s="4">
        <f t="shared" si="89"/>
        <v>-567.79206035841526</v>
      </c>
      <c r="HW27" s="4">
        <f t="shared" si="89"/>
        <v>-1503.4347466226834</v>
      </c>
      <c r="HX27" s="4">
        <f t="shared" si="89"/>
        <v>690.31549886054768</v>
      </c>
      <c r="HY27" s="4">
        <f t="shared" si="89"/>
        <v>-613.26081900215843</v>
      </c>
      <c r="HZ27" s="4">
        <f t="shared" si="89"/>
        <v>-355.90923963215187</v>
      </c>
      <c r="IA27" s="4">
        <f t="shared" si="89"/>
        <v>-631.71369097191791</v>
      </c>
      <c r="IB27" s="4">
        <f t="shared" si="89"/>
        <v>-348.63574752014483</v>
      </c>
      <c r="IC27" s="4">
        <f t="shared" si="89"/>
        <v>-749.50478216022418</v>
      </c>
      <c r="ID27" s="4">
        <f t="shared" si="89"/>
        <v>-830.26982999520351</v>
      </c>
      <c r="IE27" s="4">
        <f t="shared" si="89"/>
        <v>240.48106129232997</v>
      </c>
      <c r="IF27" s="4">
        <f t="shared" si="89"/>
        <v>527.58256986647166</v>
      </c>
      <c r="IG27" s="4">
        <f t="shared" si="89"/>
        <v>-838.76515680036255</v>
      </c>
      <c r="IH27" s="4">
        <f t="shared" si="89"/>
        <v>-576.86540134962524</v>
      </c>
      <c r="II27" s="4">
        <f t="shared" si="89"/>
        <v>251.23774444191599</v>
      </c>
      <c r="IJ27" s="4">
        <f t="shared" si="89"/>
        <v>1578.6127800000002</v>
      </c>
      <c r="IK27" s="4">
        <f t="shared" si="89"/>
        <v>56.602210892054472</v>
      </c>
      <c r="IL27" s="4">
        <f t="shared" si="89"/>
        <v>-884.66250606534254</v>
      </c>
      <c r="IM27" s="4">
        <f t="shared" si="89"/>
        <v>-1397.0130835292111</v>
      </c>
      <c r="IN27" s="4">
        <f t="shared" si="89"/>
        <v>-1004.8296746741102</v>
      </c>
      <c r="IO27" s="4">
        <f t="shared" si="89"/>
        <v>-1127.2917504770091</v>
      </c>
      <c r="IP27" s="4">
        <f t="shared" si="89"/>
        <v>-138.79091640760316</v>
      </c>
      <c r="IQ27" s="4">
        <f t="shared" si="89"/>
        <v>-112.26364232030483</v>
      </c>
      <c r="IR27" s="4">
        <f t="shared" si="89"/>
        <v>-761.55498767219046</v>
      </c>
      <c r="IS27" s="4">
        <f t="shared" si="89"/>
        <v>294.28442802924496</v>
      </c>
      <c r="IT27" s="4">
        <f t="shared" si="89"/>
        <v>-168.15055876614554</v>
      </c>
      <c r="IU27" s="4">
        <f t="shared" si="89"/>
        <v>-629.02368731589195</v>
      </c>
      <c r="IV27" s="4">
        <f t="shared" si="89"/>
        <v>-828.04781424597115</v>
      </c>
      <c r="IW27" s="4">
        <f t="shared" si="89"/>
        <v>1127.3527822197652</v>
      </c>
      <c r="IX27" s="4">
        <f t="shared" si="89"/>
        <v>711.13745409601415</v>
      </c>
      <c r="IY27" s="4">
        <f t="shared" si="89"/>
        <v>-809.60551356267013</v>
      </c>
      <c r="IZ27" s="4">
        <f t="shared" ref="IZ27:JC29" si="90">IZ99-IZ123</f>
        <v>-1048.1938814218051</v>
      </c>
      <c r="JA27" s="4">
        <f t="shared" si="90"/>
        <v>-621.78245214205492</v>
      </c>
      <c r="JB27" s="4">
        <f t="shared" si="90"/>
        <v>-1016.932241208905</v>
      </c>
      <c r="JC27" s="4">
        <f t="shared" si="90"/>
        <v>242.45362781568724</v>
      </c>
    </row>
    <row r="28" spans="1:263" x14ac:dyDescent="0.4">
      <c r="A28" s="4">
        <f t="shared" si="85"/>
        <v>-70983.470671738425</v>
      </c>
      <c r="B28">
        <v>2019</v>
      </c>
      <c r="C28" s="4">
        <f t="shared" ref="C28:BN31" si="91">C100-C124</f>
        <v>-1673.5378814325379</v>
      </c>
      <c r="D28" s="4">
        <f t="shared" si="91"/>
        <v>-885.3984357540163</v>
      </c>
      <c r="E28" s="4">
        <f t="shared" si="91"/>
        <v>-653.20758625773578</v>
      </c>
      <c r="F28" s="4">
        <f t="shared" si="91"/>
        <v>-835.20957253089887</v>
      </c>
      <c r="G28" s="4">
        <f t="shared" si="91"/>
        <v>-159.16097000055697</v>
      </c>
      <c r="H28" s="4">
        <f t="shared" si="91"/>
        <v>-638.11869740850113</v>
      </c>
      <c r="I28" s="4">
        <f t="shared" si="91"/>
        <v>-624.55315063188539</v>
      </c>
      <c r="J28" s="4">
        <f t="shared" si="91"/>
        <v>-1082.809111280942</v>
      </c>
      <c r="K28" s="4">
        <f t="shared" si="91"/>
        <v>647.12552070661923</v>
      </c>
      <c r="L28" s="4">
        <f t="shared" si="91"/>
        <v>1092.4847382074472</v>
      </c>
      <c r="M28" s="4">
        <f t="shared" si="91"/>
        <v>-760.91259406969277</v>
      </c>
      <c r="N28" s="4">
        <f t="shared" si="91"/>
        <v>-1363.5282271904734</v>
      </c>
      <c r="O28" s="4">
        <f t="shared" si="91"/>
        <v>135.86942863262561</v>
      </c>
      <c r="P28" s="4">
        <f t="shared" si="91"/>
        <v>1353.4959785342801</v>
      </c>
      <c r="Q28" s="4">
        <f t="shared" si="91"/>
        <v>-1097.2001097538525</v>
      </c>
      <c r="R28" s="4">
        <f t="shared" si="91"/>
        <v>57.568359858398026</v>
      </c>
      <c r="S28" s="4">
        <f t="shared" si="91"/>
        <v>223.15196733336893</v>
      </c>
      <c r="T28" s="4">
        <f t="shared" si="91"/>
        <v>-721.82163143778882</v>
      </c>
      <c r="U28" s="4">
        <f t="shared" si="91"/>
        <v>-388.3787070311904</v>
      </c>
      <c r="V28" s="4">
        <f t="shared" si="91"/>
        <v>-1343.0495317752557</v>
      </c>
      <c r="W28" s="4">
        <f t="shared" si="91"/>
        <v>-531.57927970892615</v>
      </c>
      <c r="X28" s="4">
        <f t="shared" si="91"/>
        <v>-639.36097685999925</v>
      </c>
      <c r="Y28" s="4">
        <f t="shared" si="91"/>
        <v>278.35956773091266</v>
      </c>
      <c r="Z28" s="4">
        <f t="shared" si="91"/>
        <v>-257.46521353276512</v>
      </c>
      <c r="AA28" s="4">
        <f t="shared" si="91"/>
        <v>526.4562326803325</v>
      </c>
      <c r="AB28" s="4">
        <f t="shared" si="91"/>
        <v>-831.95093484781626</v>
      </c>
      <c r="AC28" s="4">
        <f t="shared" si="91"/>
        <v>-899.05534411058761</v>
      </c>
      <c r="AD28" s="4">
        <f t="shared" si="91"/>
        <v>-830.24755975690596</v>
      </c>
      <c r="AE28" s="4">
        <f t="shared" si="91"/>
        <v>-877.38318163303325</v>
      </c>
      <c r="AF28" s="4">
        <f t="shared" si="91"/>
        <v>-698.23809833131202</v>
      </c>
      <c r="AG28" s="4">
        <f t="shared" si="91"/>
        <v>255.59376573396457</v>
      </c>
      <c r="AH28" s="4">
        <f t="shared" si="91"/>
        <v>-729.08849028128498</v>
      </c>
      <c r="AI28" s="4">
        <f t="shared" si="91"/>
        <v>-406.01643682126587</v>
      </c>
      <c r="AJ28" s="4">
        <f t="shared" si="91"/>
        <v>-459.63097624604075</v>
      </c>
      <c r="AK28" s="4">
        <f t="shared" si="91"/>
        <v>583.89689566533877</v>
      </c>
      <c r="AL28" s="4">
        <f t="shared" si="91"/>
        <v>-455.18207135903231</v>
      </c>
      <c r="AM28" s="4">
        <f t="shared" si="91"/>
        <v>-248.01277779987993</v>
      </c>
      <c r="AN28" s="4">
        <f t="shared" si="91"/>
        <v>-719.68180456375978</v>
      </c>
      <c r="AO28" s="4">
        <f t="shared" si="91"/>
        <v>-1076.3122888855855</v>
      </c>
      <c r="AP28" s="4">
        <f t="shared" si="91"/>
        <v>-323.68434116635171</v>
      </c>
      <c r="AQ28" s="4">
        <f t="shared" si="91"/>
        <v>-524.76143717349487</v>
      </c>
      <c r="AR28" s="4">
        <f t="shared" si="91"/>
        <v>-857.29378952056049</v>
      </c>
      <c r="AS28" s="4">
        <f t="shared" si="91"/>
        <v>-16.13293871758151</v>
      </c>
      <c r="AT28" s="4">
        <f t="shared" si="91"/>
        <v>428.51792276105971</v>
      </c>
      <c r="AU28" s="4">
        <f t="shared" si="91"/>
        <v>979.53289691727514</v>
      </c>
      <c r="AV28" s="4">
        <f t="shared" si="91"/>
        <v>670.07879349161703</v>
      </c>
      <c r="AW28" s="4">
        <f t="shared" si="91"/>
        <v>-524.44342522942588</v>
      </c>
      <c r="AX28" s="4">
        <f t="shared" si="91"/>
        <v>-1973.3094077991254</v>
      </c>
      <c r="AY28" s="4">
        <f t="shared" si="91"/>
        <v>956.89278308431017</v>
      </c>
      <c r="AZ28" s="4">
        <f t="shared" si="91"/>
        <v>569.12658196085727</v>
      </c>
      <c r="BA28" s="4">
        <f t="shared" si="91"/>
        <v>-531.39694488736473</v>
      </c>
      <c r="BB28" s="4">
        <f t="shared" si="91"/>
        <v>-292.35284208502935</v>
      </c>
      <c r="BC28" s="4">
        <f t="shared" si="91"/>
        <v>-754.23144416423145</v>
      </c>
      <c r="BD28" s="4">
        <f t="shared" si="91"/>
        <v>-293.45129984539108</v>
      </c>
      <c r="BE28" s="4">
        <f t="shared" si="91"/>
        <v>-167.67285764131361</v>
      </c>
      <c r="BF28" s="4">
        <f t="shared" si="91"/>
        <v>-107.37486788007686</v>
      </c>
      <c r="BG28" s="4">
        <f t="shared" si="91"/>
        <v>306.07901262863084</v>
      </c>
      <c r="BH28" s="4">
        <f t="shared" si="91"/>
        <v>-429.13900421092649</v>
      </c>
      <c r="BI28" s="4">
        <f t="shared" si="91"/>
        <v>-287.38088579741247</v>
      </c>
      <c r="BJ28" s="4">
        <f t="shared" si="91"/>
        <v>-978.65365170508835</v>
      </c>
      <c r="BK28" s="4">
        <f t="shared" si="91"/>
        <v>-199.82304615956764</v>
      </c>
      <c r="BL28" s="4">
        <f t="shared" si="91"/>
        <v>628.18417868362349</v>
      </c>
      <c r="BM28" s="4">
        <f t="shared" si="91"/>
        <v>-41.321173693904939</v>
      </c>
      <c r="BN28" s="4">
        <f t="shared" si="91"/>
        <v>-1050.1002171797024</v>
      </c>
      <c r="BO28" s="4">
        <f t="shared" si="86"/>
        <v>-563.29179106592642</v>
      </c>
      <c r="BP28" s="4">
        <f t="shared" si="87"/>
        <v>10.010784111856765</v>
      </c>
      <c r="BQ28" s="4">
        <f t="shared" si="87"/>
        <v>-594.05629822451226</v>
      </c>
      <c r="BR28" s="4">
        <f t="shared" si="87"/>
        <v>581.27202648933417</v>
      </c>
      <c r="BS28" s="4">
        <f t="shared" si="87"/>
        <v>-859.66268628568093</v>
      </c>
      <c r="BT28" s="4">
        <f t="shared" si="87"/>
        <v>469.59530169265406</v>
      </c>
      <c r="BU28" s="4">
        <f t="shared" si="87"/>
        <v>99.579523406870521</v>
      </c>
      <c r="BV28" s="4">
        <f t="shared" si="87"/>
        <v>-623.46244583951898</v>
      </c>
      <c r="BW28" s="4">
        <f t="shared" si="87"/>
        <v>-1236.787154958367</v>
      </c>
      <c r="BX28" s="4">
        <f t="shared" si="87"/>
        <v>-1479.0856739904236</v>
      </c>
      <c r="BY28" s="4">
        <f t="shared" si="87"/>
        <v>655.40901609727473</v>
      </c>
      <c r="BZ28" s="4">
        <f t="shared" si="87"/>
        <v>-873.40438190877512</v>
      </c>
      <c r="CA28" s="4">
        <f t="shared" si="87"/>
        <v>-214.84279131993185</v>
      </c>
      <c r="CB28" s="4">
        <f t="shared" si="87"/>
        <v>582.68587512582553</v>
      </c>
      <c r="CC28" s="4">
        <f t="shared" si="87"/>
        <v>-74.553914813496249</v>
      </c>
      <c r="CD28" s="4">
        <f t="shared" si="87"/>
        <v>1791.7611156408316</v>
      </c>
      <c r="CE28" s="4">
        <f t="shared" si="87"/>
        <v>538.04405282769903</v>
      </c>
      <c r="CF28" s="4">
        <f t="shared" si="87"/>
        <v>-753.5286615619716</v>
      </c>
      <c r="CG28" s="4">
        <f t="shared" si="87"/>
        <v>130.0894984059787</v>
      </c>
      <c r="CH28" s="4">
        <f t="shared" si="87"/>
        <v>-900.72798062910579</v>
      </c>
      <c r="CI28" s="4">
        <f t="shared" si="87"/>
        <v>620.59249565668279</v>
      </c>
      <c r="CJ28" s="4">
        <f t="shared" si="87"/>
        <v>2040.3789890274891</v>
      </c>
      <c r="CK28" s="4">
        <f t="shared" si="87"/>
        <v>-121.69564975233106</v>
      </c>
      <c r="CL28" s="4">
        <f t="shared" si="87"/>
        <v>-528.83648650084854</v>
      </c>
      <c r="CM28" s="4">
        <f t="shared" si="87"/>
        <v>-223.09324681040232</v>
      </c>
      <c r="CN28" s="4">
        <f t="shared" si="87"/>
        <v>-1007.585165134404</v>
      </c>
      <c r="CO28" s="4">
        <f t="shared" si="87"/>
        <v>1789.8424396310643</v>
      </c>
      <c r="CP28" s="4">
        <f t="shared" si="87"/>
        <v>-659.38420651299964</v>
      </c>
      <c r="CQ28" s="4">
        <f t="shared" si="87"/>
        <v>-336.63084507844633</v>
      </c>
      <c r="CR28" s="4">
        <f t="shared" si="87"/>
        <v>-387.20556227681436</v>
      </c>
      <c r="CS28" s="4">
        <f t="shared" si="87"/>
        <v>-253.11657536398343</v>
      </c>
      <c r="CT28" s="4">
        <f t="shared" si="87"/>
        <v>465.65940851344976</v>
      </c>
      <c r="CU28" s="4">
        <f t="shared" si="87"/>
        <v>-1132.5692912460731</v>
      </c>
      <c r="CV28" s="4">
        <f t="shared" si="87"/>
        <v>-442.69737932658154</v>
      </c>
      <c r="CW28" s="4">
        <f t="shared" si="87"/>
        <v>-448.02537833250778</v>
      </c>
      <c r="CX28" s="4">
        <f t="shared" si="87"/>
        <v>-787.54851553757476</v>
      </c>
      <c r="CY28" s="4">
        <f t="shared" si="87"/>
        <v>-112.06138666872312</v>
      </c>
      <c r="CZ28" s="4">
        <f t="shared" si="87"/>
        <v>-1062.2104819683018</v>
      </c>
      <c r="DA28" s="4">
        <f t="shared" si="87"/>
        <v>-738.52719145915057</v>
      </c>
      <c r="DB28" s="4">
        <f t="shared" si="87"/>
        <v>-76.088103568409451</v>
      </c>
      <c r="DC28" s="4">
        <f t="shared" si="87"/>
        <v>-1016.2535539104153</v>
      </c>
      <c r="DD28" s="4">
        <f t="shared" si="87"/>
        <v>-775.86124534099099</v>
      </c>
      <c r="DE28" s="4">
        <f t="shared" si="87"/>
        <v>38.660922984725289</v>
      </c>
      <c r="DF28" s="4">
        <f t="shared" si="87"/>
        <v>58.768490736672447</v>
      </c>
      <c r="DG28" s="4">
        <f t="shared" si="87"/>
        <v>-670.69703554140642</v>
      </c>
      <c r="DH28" s="4">
        <f t="shared" si="87"/>
        <v>2097.2171878661584</v>
      </c>
      <c r="DI28" s="4">
        <f t="shared" si="87"/>
        <v>-545.68011087340949</v>
      </c>
      <c r="DJ28" s="4">
        <f t="shared" si="87"/>
        <v>-184.37287639663191</v>
      </c>
      <c r="DK28" s="4">
        <f t="shared" si="87"/>
        <v>1222.7858586080633</v>
      </c>
      <c r="DL28" s="4">
        <f t="shared" si="87"/>
        <v>-503.14777624349369</v>
      </c>
      <c r="DM28" s="4">
        <f t="shared" si="87"/>
        <v>85.913746045280277</v>
      </c>
      <c r="DN28" s="4">
        <f t="shared" si="87"/>
        <v>427.94348578190056</v>
      </c>
      <c r="DO28" s="4">
        <f t="shared" si="87"/>
        <v>-1578.2656074509096</v>
      </c>
      <c r="DP28" s="4">
        <f t="shared" si="87"/>
        <v>1563.9938884699641</v>
      </c>
      <c r="DQ28" s="4">
        <f t="shared" si="87"/>
        <v>-949.69021301321925</v>
      </c>
      <c r="DR28" s="4">
        <f t="shared" si="87"/>
        <v>-53.00017316827325</v>
      </c>
      <c r="DS28" s="4">
        <f t="shared" si="87"/>
        <v>-990.36213917242219</v>
      </c>
      <c r="DT28" s="4">
        <f t="shared" si="87"/>
        <v>309.38188046084429</v>
      </c>
      <c r="DU28" s="4">
        <f t="shared" si="87"/>
        <v>1191.0653253827074</v>
      </c>
      <c r="DV28" s="4">
        <f t="shared" si="87"/>
        <v>202.18713244160404</v>
      </c>
      <c r="DW28" s="4">
        <f t="shared" si="87"/>
        <v>555.61119522664728</v>
      </c>
      <c r="DX28" s="4">
        <f t="shared" si="87"/>
        <v>-216.61545180241751</v>
      </c>
      <c r="DY28" s="4">
        <f t="shared" si="87"/>
        <v>1586.2195096080777</v>
      </c>
      <c r="DZ28" s="4">
        <f t="shared" si="87"/>
        <v>-1224.9496335588021</v>
      </c>
      <c r="EA28" s="4">
        <f t="shared" si="87"/>
        <v>-387.76824185276655</v>
      </c>
      <c r="EB28" s="4">
        <f t="shared" si="88"/>
        <v>-1227.9586458535409</v>
      </c>
      <c r="EC28" s="4">
        <f t="shared" si="88"/>
        <v>101.58234907699807</v>
      </c>
      <c r="ED28" s="4">
        <f t="shared" si="88"/>
        <v>662.45429188422827</v>
      </c>
      <c r="EE28" s="4">
        <f t="shared" si="88"/>
        <v>217.45282526059418</v>
      </c>
      <c r="EF28" s="4">
        <f t="shared" si="88"/>
        <v>145.06287619474938</v>
      </c>
      <c r="EG28" s="4">
        <f t="shared" si="88"/>
        <v>367.62978323287132</v>
      </c>
      <c r="EH28" s="4">
        <f t="shared" si="88"/>
        <v>-958.14363077652126</v>
      </c>
      <c r="EI28" s="4">
        <f t="shared" si="88"/>
        <v>-1128.4418734576025</v>
      </c>
      <c r="EJ28" s="4">
        <f t="shared" si="88"/>
        <v>-799.81760762043393</v>
      </c>
      <c r="EK28" s="4">
        <f t="shared" si="88"/>
        <v>-808.78523053474612</v>
      </c>
      <c r="EL28" s="4">
        <f t="shared" si="88"/>
        <v>1268.5456640097368</v>
      </c>
      <c r="EM28" s="4">
        <f t="shared" si="88"/>
        <v>-562.26569544485062</v>
      </c>
      <c r="EN28" s="4">
        <f t="shared" si="88"/>
        <v>-1214.44293364895</v>
      </c>
      <c r="EO28" s="4">
        <f t="shared" si="88"/>
        <v>-1081.1403518997922</v>
      </c>
      <c r="EP28" s="4">
        <f t="shared" si="88"/>
        <v>-521.44095821656629</v>
      </c>
      <c r="EQ28" s="4">
        <f t="shared" si="88"/>
        <v>-1079.8404068024031</v>
      </c>
      <c r="ER28" s="4">
        <f t="shared" si="88"/>
        <v>-639.9144912306574</v>
      </c>
      <c r="ES28" s="4">
        <f t="shared" si="88"/>
        <v>-613.15716664018191</v>
      </c>
      <c r="ET28" s="4">
        <f t="shared" si="88"/>
        <v>-434.3499337311448</v>
      </c>
      <c r="EU28" s="4">
        <f t="shared" si="88"/>
        <v>84.766563592767852</v>
      </c>
      <c r="EV28" s="4">
        <f t="shared" si="88"/>
        <v>-1085.2834259916367</v>
      </c>
      <c r="EW28" s="4">
        <f t="shared" si="88"/>
        <v>-657.40029310740908</v>
      </c>
      <c r="EX28" s="4">
        <f t="shared" si="88"/>
        <v>-914.59398139141877</v>
      </c>
      <c r="EY28" s="4">
        <f t="shared" si="88"/>
        <v>-629.75169088653774</v>
      </c>
      <c r="EZ28" s="4">
        <f t="shared" si="88"/>
        <v>-416.04563050417096</v>
      </c>
      <c r="FA28" s="4">
        <f t="shared" si="88"/>
        <v>262.09562240003493</v>
      </c>
      <c r="FB28" s="4">
        <f t="shared" si="88"/>
        <v>-865.66290390203017</v>
      </c>
      <c r="FC28" s="4">
        <f t="shared" si="88"/>
        <v>-133.98606465263094</v>
      </c>
      <c r="FD28" s="4">
        <f t="shared" si="88"/>
        <v>-1202.8129296592026</v>
      </c>
      <c r="FE28" s="4">
        <f t="shared" si="88"/>
        <v>651.42002423184886</v>
      </c>
      <c r="FF28" s="4">
        <f t="shared" si="88"/>
        <v>-1140.477101485817</v>
      </c>
      <c r="FG28" s="4">
        <f t="shared" si="88"/>
        <v>-261.37281245789677</v>
      </c>
      <c r="FH28" s="4">
        <f t="shared" si="88"/>
        <v>-463.36050770381053</v>
      </c>
      <c r="FI28" s="4">
        <f t="shared" si="88"/>
        <v>1204.7468987866464</v>
      </c>
      <c r="FJ28" s="4">
        <f t="shared" si="88"/>
        <v>478.4230811446896</v>
      </c>
      <c r="FK28" s="4">
        <f t="shared" si="88"/>
        <v>-6.1630041568253091</v>
      </c>
      <c r="FL28" s="4">
        <f t="shared" si="88"/>
        <v>-342.01591660938129</v>
      </c>
      <c r="FM28" s="4">
        <f t="shared" si="88"/>
        <v>118.29850694769311</v>
      </c>
      <c r="FN28" s="4">
        <f t="shared" si="88"/>
        <v>-48.807774204040129</v>
      </c>
      <c r="FO28" s="4">
        <f t="shared" si="88"/>
        <v>-465.15071315367243</v>
      </c>
      <c r="FP28" s="4">
        <f t="shared" si="88"/>
        <v>-421.22811608753227</v>
      </c>
      <c r="FQ28" s="4">
        <f t="shared" si="88"/>
        <v>137.24952064281365</v>
      </c>
      <c r="FR28" s="4">
        <f t="shared" si="88"/>
        <v>1119.8975426124659</v>
      </c>
      <c r="FS28" s="4">
        <f t="shared" si="88"/>
        <v>36.801475003317819</v>
      </c>
      <c r="FT28" s="4">
        <f t="shared" si="88"/>
        <v>-1398.5649249097448</v>
      </c>
      <c r="FU28" s="4">
        <f t="shared" si="88"/>
        <v>-703.0928570451656</v>
      </c>
      <c r="FV28" s="4">
        <f t="shared" si="88"/>
        <v>-1048.9357806190483</v>
      </c>
      <c r="FW28" s="4">
        <f t="shared" si="88"/>
        <v>9.4914222318554948</v>
      </c>
      <c r="FX28" s="4">
        <f t="shared" si="88"/>
        <v>559.8040498323295</v>
      </c>
      <c r="FY28" s="4">
        <f t="shared" si="88"/>
        <v>-607.46441559087168</v>
      </c>
      <c r="FZ28" s="4">
        <f t="shared" si="88"/>
        <v>-309.78271355476227</v>
      </c>
      <c r="GA28" s="4">
        <f t="shared" si="88"/>
        <v>-691.28334216741155</v>
      </c>
      <c r="GB28" s="4">
        <f t="shared" si="88"/>
        <v>-345.20342943491517</v>
      </c>
      <c r="GC28" s="4">
        <f t="shared" si="88"/>
        <v>468.80198370764424</v>
      </c>
      <c r="GD28" s="4">
        <f t="shared" si="88"/>
        <v>-622.97155405775288</v>
      </c>
      <c r="GE28" s="4">
        <f t="shared" si="88"/>
        <v>-946.1426477597272</v>
      </c>
      <c r="GF28" s="4">
        <f t="shared" si="88"/>
        <v>-642.29165288058118</v>
      </c>
      <c r="GG28" s="4">
        <f t="shared" si="88"/>
        <v>-841.82638307427078</v>
      </c>
      <c r="GH28" s="4">
        <f t="shared" si="88"/>
        <v>-283.62503305315931</v>
      </c>
      <c r="GI28" s="4">
        <f t="shared" si="88"/>
        <v>-970.01992511376284</v>
      </c>
      <c r="GJ28" s="4">
        <f t="shared" si="88"/>
        <v>-1094.4847690005631</v>
      </c>
      <c r="GK28" s="4">
        <f t="shared" si="88"/>
        <v>-132.52184663960179</v>
      </c>
      <c r="GL28" s="4">
        <f t="shared" si="88"/>
        <v>77.905193172726285</v>
      </c>
      <c r="GM28" s="4">
        <f t="shared" si="88"/>
        <v>-714.43108111003221</v>
      </c>
      <c r="GN28" s="4">
        <f t="shared" si="89"/>
        <v>-806.22478582419126</v>
      </c>
      <c r="GO28" s="4">
        <f t="shared" si="89"/>
        <v>-158.84089595262594</v>
      </c>
      <c r="GP28" s="4">
        <f t="shared" si="89"/>
        <v>-596.17137612343345</v>
      </c>
      <c r="GQ28" s="4">
        <f t="shared" si="89"/>
        <v>-660.40149280916955</v>
      </c>
      <c r="GR28" s="4">
        <f t="shared" si="89"/>
        <v>1896.1092675889897</v>
      </c>
      <c r="GS28" s="4">
        <f t="shared" si="89"/>
        <v>-63.857171990219285</v>
      </c>
      <c r="GT28" s="4">
        <f t="shared" si="89"/>
        <v>292.56956879982977</v>
      </c>
      <c r="GU28" s="4">
        <f t="shared" si="89"/>
        <v>-938.52685441943004</v>
      </c>
      <c r="GV28" s="4">
        <f t="shared" si="89"/>
        <v>-1023.3662391885454</v>
      </c>
      <c r="GW28" s="4">
        <f t="shared" si="89"/>
        <v>-757.09505376232278</v>
      </c>
      <c r="GX28" s="4">
        <f t="shared" si="89"/>
        <v>-538.7482096217251</v>
      </c>
      <c r="GY28" s="4">
        <f t="shared" si="89"/>
        <v>-344.10864417928576</v>
      </c>
      <c r="GZ28" s="4">
        <f t="shared" si="89"/>
        <v>-1069.3560032963762</v>
      </c>
      <c r="HA28" s="4">
        <f t="shared" si="89"/>
        <v>-863.20919422773034</v>
      </c>
      <c r="HB28" s="4">
        <f t="shared" si="89"/>
        <v>-954.28814977085062</v>
      </c>
      <c r="HC28" s="4">
        <f t="shared" si="89"/>
        <v>251.25906204924536</v>
      </c>
      <c r="HD28" s="4">
        <f t="shared" si="89"/>
        <v>40.437413816548769</v>
      </c>
      <c r="HE28" s="4">
        <f t="shared" si="89"/>
        <v>-563.17346518317447</v>
      </c>
      <c r="HF28" s="4">
        <f t="shared" si="89"/>
        <v>-1301.1848346086374</v>
      </c>
      <c r="HG28" s="4">
        <f t="shared" si="89"/>
        <v>-101.24516182104776</v>
      </c>
      <c r="HH28" s="4">
        <f t="shared" si="89"/>
        <v>-493.92489815013755</v>
      </c>
      <c r="HI28" s="4">
        <f t="shared" si="89"/>
        <v>647.54219518194714</v>
      </c>
      <c r="HJ28" s="4">
        <f t="shared" si="89"/>
        <v>32.870771866197629</v>
      </c>
      <c r="HK28" s="4">
        <f t="shared" si="89"/>
        <v>883.06101720203469</v>
      </c>
      <c r="HL28" s="4">
        <f t="shared" si="89"/>
        <v>1154.1976909445355</v>
      </c>
      <c r="HM28" s="4">
        <f t="shared" si="89"/>
        <v>454.37389225407105</v>
      </c>
      <c r="HN28" s="4">
        <f t="shared" si="89"/>
        <v>2028.7730822800695</v>
      </c>
      <c r="HO28" s="4">
        <f t="shared" si="89"/>
        <v>643.51595622396439</v>
      </c>
      <c r="HP28" s="4">
        <f t="shared" si="89"/>
        <v>-59.084702259704727</v>
      </c>
      <c r="HQ28" s="4">
        <f t="shared" si="89"/>
        <v>-94.164426637595625</v>
      </c>
      <c r="HR28" s="4">
        <f t="shared" si="89"/>
        <v>-1110.2363903523515</v>
      </c>
      <c r="HS28" s="4">
        <f t="shared" si="89"/>
        <v>-597.10869033240874</v>
      </c>
      <c r="HT28" s="4">
        <f t="shared" si="89"/>
        <v>-993.91660570624526</v>
      </c>
      <c r="HU28" s="4">
        <f t="shared" si="89"/>
        <v>-199.29718555500949</v>
      </c>
      <c r="HV28" s="4">
        <f t="shared" si="89"/>
        <v>-597.7044880213756</v>
      </c>
      <c r="HW28" s="4">
        <f t="shared" si="89"/>
        <v>-1606.4613177407334</v>
      </c>
      <c r="HX28" s="4">
        <f t="shared" si="89"/>
        <v>760.82227004939159</v>
      </c>
      <c r="HY28" s="4">
        <f t="shared" si="89"/>
        <v>-647.8382741063308</v>
      </c>
      <c r="HZ28" s="4">
        <f t="shared" si="89"/>
        <v>-369.58208953213648</v>
      </c>
      <c r="IA28" s="4">
        <f t="shared" si="89"/>
        <v>-663.77948922567145</v>
      </c>
      <c r="IB28" s="4">
        <f t="shared" si="89"/>
        <v>-359.62900482763916</v>
      </c>
      <c r="IC28" s="4">
        <f t="shared" si="89"/>
        <v>-793.49923159018431</v>
      </c>
      <c r="ID28" s="4">
        <f t="shared" si="89"/>
        <v>-878.08714523482149</v>
      </c>
      <c r="IE28" s="4">
        <f t="shared" si="89"/>
        <v>274.27858598771354</v>
      </c>
      <c r="IF28" s="4">
        <f t="shared" si="89"/>
        <v>586.35269114379253</v>
      </c>
      <c r="IG28" s="4">
        <f t="shared" si="89"/>
        <v>-888.24541588556565</v>
      </c>
      <c r="IH28" s="4">
        <f t="shared" si="89"/>
        <v>-611.3899353055923</v>
      </c>
      <c r="II28" s="4">
        <f t="shared" si="89"/>
        <v>288.35187282927154</v>
      </c>
      <c r="IJ28" s="4">
        <f t="shared" si="89"/>
        <v>463.36726083876147</v>
      </c>
      <c r="IK28" s="4">
        <f t="shared" si="89"/>
        <v>75.214613331420878</v>
      </c>
      <c r="IL28" s="4">
        <f t="shared" si="89"/>
        <v>-939.2731566465701</v>
      </c>
      <c r="IM28" s="4">
        <f t="shared" si="89"/>
        <v>-1491.2373176468432</v>
      </c>
      <c r="IN28" s="4">
        <f t="shared" si="89"/>
        <v>-1068.5313809360405</v>
      </c>
      <c r="IO28" s="4">
        <f t="shared" si="89"/>
        <v>-1196.6216415470194</v>
      </c>
      <c r="IP28" s="4">
        <f t="shared" si="89"/>
        <v>-132.16214535221116</v>
      </c>
      <c r="IQ28" s="4">
        <f t="shared" si="89"/>
        <v>-105.39726857652136</v>
      </c>
      <c r="IR28" s="4">
        <f t="shared" si="89"/>
        <v>-805.25826828596973</v>
      </c>
      <c r="IS28" s="4">
        <f t="shared" si="89"/>
        <v>333.45026074358543</v>
      </c>
      <c r="IT28" s="4">
        <f t="shared" si="89"/>
        <v>-167.07105905600793</v>
      </c>
      <c r="IU28" s="4">
        <f t="shared" si="89"/>
        <v>-662.7739309731636</v>
      </c>
      <c r="IV28" s="4">
        <f t="shared" si="89"/>
        <v>-880.34794489152887</v>
      </c>
      <c r="IW28" s="4">
        <f t="shared" si="89"/>
        <v>1231.646413300205</v>
      </c>
      <c r="IX28" s="4">
        <f t="shared" si="89"/>
        <v>783.97952181278879</v>
      </c>
      <c r="IY28" s="4">
        <f t="shared" si="89"/>
        <v>-859.54307367168633</v>
      </c>
      <c r="IZ28" s="4">
        <f t="shared" si="90"/>
        <v>-1116.4247511355479</v>
      </c>
      <c r="JA28" s="4">
        <f t="shared" si="90"/>
        <v>-656.00533426541756</v>
      </c>
      <c r="JB28" s="4">
        <f t="shared" si="90"/>
        <v>-1082.1563775879713</v>
      </c>
      <c r="JC28" s="4">
        <f t="shared" si="90"/>
        <v>283.80561344893931</v>
      </c>
    </row>
    <row r="29" spans="1:263" x14ac:dyDescent="0.4">
      <c r="A29" s="4">
        <f t="shared" si="85"/>
        <v>-72303.028804994319</v>
      </c>
      <c r="B29">
        <v>2020</v>
      </c>
      <c r="C29" s="4">
        <f t="shared" si="91"/>
        <v>-1787.8170218607379</v>
      </c>
      <c r="D29" s="4">
        <f t="shared" si="91"/>
        <v>-939.5190594021775</v>
      </c>
      <c r="E29" s="4">
        <f t="shared" si="91"/>
        <v>-689.56294935931453</v>
      </c>
      <c r="F29" s="4">
        <f t="shared" si="91"/>
        <v>-887.4292995621679</v>
      </c>
      <c r="G29" s="4">
        <f t="shared" si="91"/>
        <v>-155.14603712367784</v>
      </c>
      <c r="H29" s="4">
        <f t="shared" si="91"/>
        <v>-672.65431650237076</v>
      </c>
      <c r="I29" s="4">
        <f t="shared" si="91"/>
        <v>-657.36371712394805</v>
      </c>
      <c r="J29" s="4">
        <f t="shared" si="91"/>
        <v>-1154.6753315280573</v>
      </c>
      <c r="K29" s="4">
        <f t="shared" si="91"/>
        <v>711.27298178109538</v>
      </c>
      <c r="L29" s="4">
        <f t="shared" si="91"/>
        <v>1193.5863511743578</v>
      </c>
      <c r="M29" s="4">
        <f t="shared" si="91"/>
        <v>-805.01471874625054</v>
      </c>
      <c r="N29" s="4">
        <f t="shared" si="91"/>
        <v>-1453.897031704455</v>
      </c>
      <c r="O29" s="4">
        <f t="shared" si="91"/>
        <v>165.04815064441118</v>
      </c>
      <c r="P29" s="4">
        <f t="shared" si="91"/>
        <v>1473.5655617655007</v>
      </c>
      <c r="Q29" s="4">
        <f t="shared" si="91"/>
        <v>-1165.4586362928799</v>
      </c>
      <c r="R29" s="4">
        <f t="shared" si="91"/>
        <v>78.995355788716552</v>
      </c>
      <c r="S29" s="4">
        <f t="shared" si="91"/>
        <v>253.58500283331955</v>
      </c>
      <c r="T29" s="4">
        <f t="shared" si="91"/>
        <v>-763.70971678609203</v>
      </c>
      <c r="U29" s="4">
        <f t="shared" si="91"/>
        <v>-404.00400080478903</v>
      </c>
      <c r="V29" s="4">
        <f t="shared" si="91"/>
        <v>-1432.8440414002473</v>
      </c>
      <c r="W29" s="4">
        <f t="shared" si="91"/>
        <v>-557.61240223811433</v>
      </c>
      <c r="X29" s="4">
        <f t="shared" si="91"/>
        <v>-673.58562428879907</v>
      </c>
      <c r="Y29" s="4">
        <f t="shared" si="91"/>
        <v>318.29553000972805</v>
      </c>
      <c r="Z29" s="4">
        <f t="shared" si="91"/>
        <v>-260.87663329570637</v>
      </c>
      <c r="AA29" s="4">
        <f t="shared" si="91"/>
        <v>586.5751015265314</v>
      </c>
      <c r="AB29" s="4">
        <f t="shared" si="91"/>
        <v>-882.70572398380159</v>
      </c>
      <c r="AC29" s="4">
        <f t="shared" si="91"/>
        <v>-952.40331105831274</v>
      </c>
      <c r="AD29" s="4">
        <f t="shared" si="91"/>
        <v>-877.7677494371203</v>
      </c>
      <c r="AE29" s="4">
        <f t="shared" si="91"/>
        <v>-928.66393941396279</v>
      </c>
      <c r="AF29" s="4">
        <f t="shared" si="91"/>
        <v>-739.37972934789684</v>
      </c>
      <c r="AG29" s="4">
        <f t="shared" si="91"/>
        <v>291.71223123908271</v>
      </c>
      <c r="AH29" s="4">
        <f t="shared" si="91"/>
        <v>-772.38961104378836</v>
      </c>
      <c r="AI29" s="4">
        <f t="shared" si="91"/>
        <v>-424.45509989684831</v>
      </c>
      <c r="AJ29" s="4">
        <f t="shared" si="91"/>
        <v>-483.7427313564549</v>
      </c>
      <c r="AK29" s="4">
        <f t="shared" si="91"/>
        <v>646.15295616844935</v>
      </c>
      <c r="AL29" s="4">
        <f t="shared" si="91"/>
        <v>-474.21937933222625</v>
      </c>
      <c r="AM29" s="4">
        <f t="shared" si="91"/>
        <v>-255.8218481103587</v>
      </c>
      <c r="AN29" s="4">
        <f t="shared" si="91"/>
        <v>-758.65487466645789</v>
      </c>
      <c r="AO29" s="4">
        <f t="shared" si="91"/>
        <v>-1146.2154984585482</v>
      </c>
      <c r="AP29" s="4">
        <f t="shared" si="91"/>
        <v>-334.31239996271711</v>
      </c>
      <c r="AQ29" s="4">
        <f t="shared" si="91"/>
        <v>-548.93885444862894</v>
      </c>
      <c r="AR29" s="4">
        <f t="shared" si="91"/>
        <v>-908.51981466144628</v>
      </c>
      <c r="AS29" s="4">
        <f t="shared" si="91"/>
        <v>-0.63792376510718896</v>
      </c>
      <c r="AT29" s="4">
        <f t="shared" si="91"/>
        <v>482.0198470225846</v>
      </c>
      <c r="AU29" s="4">
        <f t="shared" si="91"/>
        <v>1071.5116237088318</v>
      </c>
      <c r="AV29" s="4">
        <f t="shared" si="91"/>
        <v>742.64983438278932</v>
      </c>
      <c r="AW29" s="4">
        <f t="shared" si="91"/>
        <v>-547.12980461921006</v>
      </c>
      <c r="AX29" s="4">
        <f t="shared" si="91"/>
        <v>-2104.1898066854556</v>
      </c>
      <c r="AY29" s="4">
        <f t="shared" si="91"/>
        <v>1051.165733370095</v>
      </c>
      <c r="AZ29" s="4">
        <f t="shared" si="91"/>
        <v>626.368276175966</v>
      </c>
      <c r="BA29" s="4">
        <f t="shared" si="91"/>
        <v>-560.34249243483487</v>
      </c>
      <c r="BB29" s="4">
        <f t="shared" si="91"/>
        <v>-296.78001039903143</v>
      </c>
      <c r="BC29" s="4">
        <f t="shared" si="91"/>
        <v>-800.43023574816698</v>
      </c>
      <c r="BD29" s="4">
        <f t="shared" si="91"/>
        <v>-297.24135669183192</v>
      </c>
      <c r="BE29" s="4">
        <f t="shared" si="91"/>
        <v>-164.8714605994312</v>
      </c>
      <c r="BF29" s="4">
        <f t="shared" si="91"/>
        <v>-97.978553523188566</v>
      </c>
      <c r="BG29" s="4">
        <f t="shared" si="91"/>
        <v>347.6856511288413</v>
      </c>
      <c r="BH29" s="4">
        <f t="shared" si="91"/>
        <v>-447.40426158460036</v>
      </c>
      <c r="BI29" s="4">
        <f t="shared" si="91"/>
        <v>-295.48783468097099</v>
      </c>
      <c r="BJ29" s="4">
        <f t="shared" si="91"/>
        <v>-1038.6406782587753</v>
      </c>
      <c r="BK29" s="4">
        <f t="shared" si="91"/>
        <v>-199.3378935320161</v>
      </c>
      <c r="BL29" s="4">
        <f t="shared" si="91"/>
        <v>697.43043186727027</v>
      </c>
      <c r="BM29" s="4">
        <f t="shared" si="91"/>
        <v>-31.24493021725857</v>
      </c>
      <c r="BN29" s="4">
        <f t="shared" si="91"/>
        <v>-1115.5707944166654</v>
      </c>
      <c r="BO29" s="4">
        <f t="shared" si="86"/>
        <v>-588.72879806319565</v>
      </c>
      <c r="BP29" s="4">
        <f t="shared" si="87"/>
        <v>28.803433092321939</v>
      </c>
      <c r="BQ29" s="4">
        <f t="shared" si="87"/>
        <v>-628.83691251247217</v>
      </c>
      <c r="BR29" s="4">
        <f t="shared" si="87"/>
        <v>647.73961728047948</v>
      </c>
      <c r="BS29" s="4">
        <f t="shared" si="87"/>
        <v>-913.15444778618462</v>
      </c>
      <c r="BT29" s="4">
        <f t="shared" si="87"/>
        <v>523.54100841046625</v>
      </c>
      <c r="BU29" s="4">
        <f t="shared" si="87"/>
        <v>121.50700253734021</v>
      </c>
      <c r="BV29" s="4">
        <f t="shared" si="87"/>
        <v>-654.73072884032604</v>
      </c>
      <c r="BW29" s="4">
        <f t="shared" si="87"/>
        <v>-1317.6675830804732</v>
      </c>
      <c r="BX29" s="4">
        <f t="shared" si="87"/>
        <v>-1577.6222844280583</v>
      </c>
      <c r="BY29" s="4">
        <f t="shared" si="87"/>
        <v>722.81026522505681</v>
      </c>
      <c r="BZ29" s="4">
        <f t="shared" si="87"/>
        <v>-926.7218744941174</v>
      </c>
      <c r="CA29" s="4">
        <f t="shared" si="87"/>
        <v>-217.93002817516174</v>
      </c>
      <c r="CB29" s="4">
        <f t="shared" si="87"/>
        <v>643.90913119518609</v>
      </c>
      <c r="CC29" s="4">
        <f t="shared" si="87"/>
        <v>-61.595315724516013</v>
      </c>
      <c r="CD29" s="4">
        <f t="shared" si="87"/>
        <v>1949.3996101208982</v>
      </c>
      <c r="CE29" s="4">
        <f t="shared" si="87"/>
        <v>596.59555136367499</v>
      </c>
      <c r="CF29" s="4">
        <f t="shared" si="87"/>
        <v>-798.59697176373288</v>
      </c>
      <c r="CG29" s="4">
        <f t="shared" si="87"/>
        <v>155.74506893061698</v>
      </c>
      <c r="CH29" s="4">
        <f t="shared" si="87"/>
        <v>-955.13014508790627</v>
      </c>
      <c r="CI29" s="4">
        <f t="shared" si="87"/>
        <v>682.88451275017735</v>
      </c>
      <c r="CJ29" s="4">
        <f t="shared" si="87"/>
        <v>2221.170612678995</v>
      </c>
      <c r="CK29" s="4">
        <f t="shared" si="87"/>
        <v>-116.56170837655463</v>
      </c>
      <c r="CL29" s="4">
        <f t="shared" si="87"/>
        <v>-553.20604712587738</v>
      </c>
      <c r="CM29" s="4">
        <f t="shared" si="87"/>
        <v>-224.24021268369233</v>
      </c>
      <c r="CN29" s="4">
        <f t="shared" si="87"/>
        <v>-1068.2989717576397</v>
      </c>
      <c r="CO29" s="4">
        <f t="shared" si="87"/>
        <v>1945.4603213172636</v>
      </c>
      <c r="CP29" s="4">
        <f t="shared" si="87"/>
        <v>-695.06481966855631</v>
      </c>
      <c r="CQ29" s="4">
        <f t="shared" si="87"/>
        <v>-348.56566954392179</v>
      </c>
      <c r="CR29" s="4">
        <f t="shared" si="87"/>
        <v>-400.85964849795914</v>
      </c>
      <c r="CS29" s="4">
        <f t="shared" si="87"/>
        <v>-256.25336052526427</v>
      </c>
      <c r="CT29" s="4">
        <f t="shared" si="87"/>
        <v>522.00293608166021</v>
      </c>
      <c r="CU29" s="4">
        <f t="shared" si="87"/>
        <v>-1206.4713855316515</v>
      </c>
      <c r="CV29" s="4">
        <f t="shared" si="87"/>
        <v>-460.09539136358603</v>
      </c>
      <c r="CW29" s="4">
        <f t="shared" si="87"/>
        <v>-467.02984606471171</v>
      </c>
      <c r="CX29" s="4">
        <f t="shared" si="87"/>
        <v>-833.98987013116766</v>
      </c>
      <c r="CY29" s="4">
        <f t="shared" si="87"/>
        <v>-105.80351789022188</v>
      </c>
      <c r="CZ29" s="4">
        <f t="shared" si="87"/>
        <v>-1129.7150409850597</v>
      </c>
      <c r="DA29" s="4">
        <f t="shared" si="87"/>
        <v>-778.30181343988374</v>
      </c>
      <c r="DB29" s="4">
        <f t="shared" si="87"/>
        <v>-64.152685316601946</v>
      </c>
      <c r="DC29" s="4">
        <f t="shared" si="87"/>
        <v>-1078.6301010014304</v>
      </c>
      <c r="DD29" s="4">
        <f t="shared" si="87"/>
        <v>-818.39769314938701</v>
      </c>
      <c r="DE29" s="4">
        <f t="shared" si="87"/>
        <v>56.575198699981229</v>
      </c>
      <c r="DF29" s="4">
        <f t="shared" si="87"/>
        <v>79.650993539459932</v>
      </c>
      <c r="DG29" s="4">
        <f t="shared" si="87"/>
        <v>-707.09181305480115</v>
      </c>
      <c r="DH29" s="4">
        <f t="shared" si="87"/>
        <v>2277.2961712564124</v>
      </c>
      <c r="DI29" s="4">
        <f t="shared" si="87"/>
        <v>-575.46002707504442</v>
      </c>
      <c r="DJ29" s="4">
        <f t="shared" si="87"/>
        <v>-185.93015128760669</v>
      </c>
      <c r="DK29" s="4">
        <f t="shared" si="87"/>
        <v>1336.9350374182231</v>
      </c>
      <c r="DL29" s="4">
        <f t="shared" si="87"/>
        <v>-529.70546387373759</v>
      </c>
      <c r="DM29" s="4">
        <f t="shared" si="87"/>
        <v>110.46898548873241</v>
      </c>
      <c r="DN29" s="4">
        <f t="shared" si="87"/>
        <v>480.48365495869461</v>
      </c>
      <c r="DO29" s="4">
        <f t="shared" si="87"/>
        <v>-1686.5224222869824</v>
      </c>
      <c r="DP29" s="4">
        <f t="shared" si="87"/>
        <v>1707.4167083776424</v>
      </c>
      <c r="DQ29" s="4">
        <f t="shared" si="87"/>
        <v>-1006.93973707357</v>
      </c>
      <c r="DR29" s="4">
        <f t="shared" si="87"/>
        <v>-39.342756798191658</v>
      </c>
      <c r="DS29" s="4">
        <f t="shared" si="87"/>
        <v>-1050.4527089980561</v>
      </c>
      <c r="DT29" s="4">
        <f t="shared" si="87"/>
        <v>353.56915720170855</v>
      </c>
      <c r="DU29" s="4">
        <f t="shared" si="87"/>
        <v>1304.6644724172118</v>
      </c>
      <c r="DV29" s="4">
        <f t="shared" si="87"/>
        <v>234.99704509517437</v>
      </c>
      <c r="DW29" s="4">
        <f t="shared" si="87"/>
        <v>616.08890098501445</v>
      </c>
      <c r="DX29" s="4">
        <f t="shared" si="87"/>
        <v>-219.49618651037531</v>
      </c>
      <c r="DY29" s="4">
        <f t="shared" si="87"/>
        <v>1724.8390414564942</v>
      </c>
      <c r="DZ29" s="4">
        <f t="shared" si="87"/>
        <v>-1303.7896197552784</v>
      </c>
      <c r="EA29" s="4">
        <f t="shared" si="87"/>
        <v>-403.92478467298781</v>
      </c>
      <c r="EB29" s="4">
        <f t="shared" si="88"/>
        <v>-1309.1439346763821</v>
      </c>
      <c r="EC29" s="4">
        <f t="shared" si="88"/>
        <v>127.2572962325969</v>
      </c>
      <c r="ED29" s="4">
        <f t="shared" si="88"/>
        <v>734.07357560772584</v>
      </c>
      <c r="EE29" s="4">
        <f t="shared" si="88"/>
        <v>253.11915257628084</v>
      </c>
      <c r="EF29" s="4">
        <f t="shared" si="88"/>
        <v>174.20124481267612</v>
      </c>
      <c r="EG29" s="4">
        <f t="shared" si="88"/>
        <v>411.45432990970085</v>
      </c>
      <c r="EH29" s="4">
        <f t="shared" si="88"/>
        <v>-1017.9407919375261</v>
      </c>
      <c r="EI29" s="4">
        <f t="shared" si="88"/>
        <v>-1201.5686239102122</v>
      </c>
      <c r="EJ29" s="4">
        <f t="shared" si="88"/>
        <v>-847.77700215646769</v>
      </c>
      <c r="EK29" s="4">
        <f t="shared" si="88"/>
        <v>-858.3312806443513</v>
      </c>
      <c r="EL29" s="4">
        <f t="shared" si="88"/>
        <v>1382.4130587138779</v>
      </c>
      <c r="EM29" s="4">
        <f t="shared" si="88"/>
        <v>-590.52611290420236</v>
      </c>
      <c r="EN29" s="4">
        <f t="shared" si="88"/>
        <v>-1292.8339503312659</v>
      </c>
      <c r="EO29" s="4">
        <f t="shared" si="88"/>
        <v>-1149.9367946164821</v>
      </c>
      <c r="EP29" s="4">
        <f t="shared" si="88"/>
        <v>-544.31766181789408</v>
      </c>
      <c r="EQ29" s="4">
        <f t="shared" si="88"/>
        <v>-1150.3455383710543</v>
      </c>
      <c r="ER29" s="4">
        <f t="shared" si="88"/>
        <v>-674.53608878063301</v>
      </c>
      <c r="ES29" s="4">
        <f t="shared" si="88"/>
        <v>-643.50058489494927</v>
      </c>
      <c r="ET29" s="4">
        <f t="shared" si="88"/>
        <v>-456.43625436469449</v>
      </c>
      <c r="EU29" s="4">
        <f t="shared" si="88"/>
        <v>110.75742172594755</v>
      </c>
      <c r="EV29" s="4">
        <f t="shared" si="88"/>
        <v>-1153.1634724043147</v>
      </c>
      <c r="EW29" s="4">
        <f t="shared" si="88"/>
        <v>-693.3737423556787</v>
      </c>
      <c r="EX29" s="4">
        <f t="shared" si="88"/>
        <v>-971.38891997138614</v>
      </c>
      <c r="EY29" s="4">
        <f t="shared" si="88"/>
        <v>-663.47410010818078</v>
      </c>
      <c r="EZ29" s="4">
        <f t="shared" si="88"/>
        <v>-435.51771984450784</v>
      </c>
      <c r="FA29" s="4">
        <f t="shared" si="88"/>
        <v>301.00833152643872</v>
      </c>
      <c r="FB29" s="4">
        <f t="shared" si="88"/>
        <v>-916.62455570407406</v>
      </c>
      <c r="FC29" s="4">
        <f t="shared" si="88"/>
        <v>-131.62461269971914</v>
      </c>
      <c r="FD29" s="4">
        <f t="shared" si="88"/>
        <v>-1280.0844932442833</v>
      </c>
      <c r="FE29" s="4">
        <f t="shared" si="88"/>
        <v>722.81120046031378</v>
      </c>
      <c r="FF29" s="4">
        <f t="shared" si="88"/>
        <v>-1215.1791166315049</v>
      </c>
      <c r="FG29" s="4">
        <f t="shared" si="88"/>
        <v>-263.9930151116057</v>
      </c>
      <c r="FH29" s="4">
        <f t="shared" si="88"/>
        <v>-482.68617512388164</v>
      </c>
      <c r="FI29" s="4">
        <f t="shared" si="88"/>
        <v>1318.367520129576</v>
      </c>
      <c r="FJ29" s="4">
        <f t="shared" si="88"/>
        <v>531.40869653038135</v>
      </c>
      <c r="FK29" s="4">
        <f t="shared" si="88"/>
        <v>8.8515676531890222</v>
      </c>
      <c r="FL29" s="4">
        <f t="shared" si="88"/>
        <v>-352.77489121685176</v>
      </c>
      <c r="FM29" s="4">
        <f t="shared" si="88"/>
        <v>142.29820427150548</v>
      </c>
      <c r="FN29" s="4">
        <f t="shared" si="88"/>
        <v>-40.698535393483326</v>
      </c>
      <c r="FO29" s="4">
        <f t="shared" si="88"/>
        <v>-485.54520350004509</v>
      </c>
      <c r="FP29" s="4">
        <f t="shared" si="88"/>
        <v>-438.27754548909479</v>
      </c>
      <c r="FQ29" s="4">
        <f t="shared" si="88"/>
        <v>163.73950104247524</v>
      </c>
      <c r="FR29" s="4">
        <f t="shared" si="88"/>
        <v>1221.8889061295099</v>
      </c>
      <c r="FS29" s="4">
        <f t="shared" si="88"/>
        <v>56.115312897892863</v>
      </c>
      <c r="FT29" s="4">
        <f t="shared" si="88"/>
        <v>-1491.1446605875531</v>
      </c>
      <c r="FU29" s="4">
        <f t="shared" si="88"/>
        <v>-740.89435468422403</v>
      </c>
      <c r="FV29" s="4">
        <f t="shared" si="88"/>
        <v>-1114.5577229104567</v>
      </c>
      <c r="FW29" s="4">
        <f t="shared" si="88"/>
        <v>27.195400585057769</v>
      </c>
      <c r="FX29" s="4">
        <f t="shared" si="88"/>
        <v>620.33947674371484</v>
      </c>
      <c r="FY29" s="4">
        <f t="shared" si="88"/>
        <v>-640.39492435414434</v>
      </c>
      <c r="FZ29" s="4">
        <f t="shared" si="88"/>
        <v>-318.24029452906643</v>
      </c>
      <c r="GA29" s="4">
        <f t="shared" si="88"/>
        <v>-729.06538960249623</v>
      </c>
      <c r="GB29" s="4">
        <f t="shared" si="88"/>
        <v>-359.16899426522616</v>
      </c>
      <c r="GC29" s="4">
        <f t="shared" si="88"/>
        <v>525.02128168014019</v>
      </c>
      <c r="GD29" s="4">
        <f t="shared" si="88"/>
        <v>-655.60338346924311</v>
      </c>
      <c r="GE29" s="4">
        <f t="shared" si="88"/>
        <v>-1002.9537101932136</v>
      </c>
      <c r="GF29" s="4">
        <f t="shared" si="88"/>
        <v>-676.96802951678467</v>
      </c>
      <c r="GG29" s="4">
        <f t="shared" si="88"/>
        <v>-892.84102048181273</v>
      </c>
      <c r="GH29" s="4">
        <f t="shared" si="88"/>
        <v>-290.03002865391977</v>
      </c>
      <c r="GI29" s="4">
        <f t="shared" si="88"/>
        <v>-1028.2739977186284</v>
      </c>
      <c r="GJ29" s="4">
        <f t="shared" si="88"/>
        <v>-1166.4862431719057</v>
      </c>
      <c r="GK29" s="4">
        <f t="shared" si="88"/>
        <v>-125.71183111225469</v>
      </c>
      <c r="GL29" s="4">
        <f t="shared" si="88"/>
        <v>99.126873725516361</v>
      </c>
      <c r="GM29" s="4">
        <f t="shared" si="88"/>
        <v>-755.43529405154015</v>
      </c>
      <c r="GN29" s="4">
        <f t="shared" si="89"/>
        <v>-855.22372919647592</v>
      </c>
      <c r="GO29" s="4">
        <f t="shared" si="89"/>
        <v>-157.21835958054317</v>
      </c>
      <c r="GP29" s="4">
        <f t="shared" si="89"/>
        <v>-626.45579227260146</v>
      </c>
      <c r="GQ29" s="4">
        <f t="shared" si="89"/>
        <v>-700.52087586654011</v>
      </c>
      <c r="GR29" s="4">
        <f t="shared" si="89"/>
        <v>2062.4070951948015</v>
      </c>
      <c r="GS29" s="4">
        <f t="shared" si="89"/>
        <v>-51.294833338553644</v>
      </c>
      <c r="GT29" s="4">
        <f t="shared" si="89"/>
        <v>327.86177673581619</v>
      </c>
      <c r="GU29" s="4">
        <f t="shared" si="89"/>
        <v>-997.7844670366635</v>
      </c>
      <c r="GV29" s="4">
        <f t="shared" si="89"/>
        <v>-1088.5504639268293</v>
      </c>
      <c r="GW29" s="4">
        <f t="shared" si="89"/>
        <v>-798.10481415554227</v>
      </c>
      <c r="GX29" s="4">
        <f t="shared" si="89"/>
        <v>-568.69810078506509</v>
      </c>
      <c r="GY29" s="4">
        <f t="shared" si="89"/>
        <v>-354.076614510431</v>
      </c>
      <c r="GZ29" s="4">
        <f t="shared" si="89"/>
        <v>-1136.4061797104864</v>
      </c>
      <c r="HA29" s="4">
        <f t="shared" si="89"/>
        <v>-915.24627586194845</v>
      </c>
      <c r="HB29" s="4">
        <f t="shared" si="89"/>
        <v>-1010.6035613454777</v>
      </c>
      <c r="HC29" s="4">
        <f t="shared" si="89"/>
        <v>290.17889285318438</v>
      </c>
      <c r="HD29" s="4">
        <f t="shared" si="89"/>
        <v>58.567810512065307</v>
      </c>
      <c r="HE29" s="4">
        <f t="shared" si="89"/>
        <v>-590.85016333254828</v>
      </c>
      <c r="HF29" s="4">
        <f t="shared" si="89"/>
        <v>-1386.724968653135</v>
      </c>
      <c r="HG29" s="4">
        <f t="shared" si="89"/>
        <v>-89.888382958732564</v>
      </c>
      <c r="HH29" s="4">
        <f t="shared" si="89"/>
        <v>-519.50060897626645</v>
      </c>
      <c r="HI29" s="4">
        <f t="shared" si="89"/>
        <v>716.23084699996957</v>
      </c>
      <c r="HJ29" s="4">
        <f t="shared" si="89"/>
        <v>50.782842783023398</v>
      </c>
      <c r="HK29" s="4">
        <f t="shared" si="89"/>
        <v>965.64087196059836</v>
      </c>
      <c r="HL29" s="4">
        <f t="shared" si="89"/>
        <v>1264.0359807398684</v>
      </c>
      <c r="HM29" s="4">
        <f t="shared" si="89"/>
        <v>507.955093353439</v>
      </c>
      <c r="HN29" s="4">
        <f t="shared" si="89"/>
        <v>2207.8928480544832</v>
      </c>
      <c r="HO29" s="4">
        <f t="shared" si="89"/>
        <v>714.68991173979634</v>
      </c>
      <c r="HP29" s="4">
        <f t="shared" si="89"/>
        <v>-46.697194971041199</v>
      </c>
      <c r="HQ29" s="4">
        <f t="shared" si="89"/>
        <v>-85.976458989400953</v>
      </c>
      <c r="HR29" s="4">
        <f t="shared" si="89"/>
        <v>-1182.9970088865971</v>
      </c>
      <c r="HS29" s="4">
        <f t="shared" si="89"/>
        <v>-629.92367193212147</v>
      </c>
      <c r="HT29" s="4">
        <f t="shared" si="89"/>
        <v>-1055.7256700121561</v>
      </c>
      <c r="HU29" s="4">
        <f t="shared" si="89"/>
        <v>-195.00194871684721</v>
      </c>
      <c r="HV29" s="4">
        <f t="shared" si="89"/>
        <v>-628.76903492411247</v>
      </c>
      <c r="HW29" s="4">
        <f t="shared" si="89"/>
        <v>-1716.3501578592857</v>
      </c>
      <c r="HX29" s="4">
        <f t="shared" si="89"/>
        <v>838.19210543574263</v>
      </c>
      <c r="HY29" s="4">
        <f t="shared" si="89"/>
        <v>-684.02325278555725</v>
      </c>
      <c r="HZ29" s="4">
        <f t="shared" si="89"/>
        <v>-383.1647762824698</v>
      </c>
      <c r="IA29" s="4">
        <f t="shared" si="89"/>
        <v>-696.93284757780521</v>
      </c>
      <c r="IB29" s="4">
        <f t="shared" si="89"/>
        <v>-370.14991452020354</v>
      </c>
      <c r="IC29" s="4">
        <f t="shared" si="89"/>
        <v>-839.73596232311559</v>
      </c>
      <c r="ID29" s="4">
        <f t="shared" si="89"/>
        <v>-928.241504000806</v>
      </c>
      <c r="IE29" s="4">
        <f t="shared" si="89"/>
        <v>311.94463584209029</v>
      </c>
      <c r="IF29" s="4">
        <f t="shared" si="89"/>
        <v>651.14950337833261</v>
      </c>
      <c r="IG29" s="4">
        <f t="shared" si="89"/>
        <v>-940.2744194208816</v>
      </c>
      <c r="IH29" s="4">
        <f t="shared" si="89"/>
        <v>-647.74645612588279</v>
      </c>
      <c r="II29" s="4">
        <f t="shared" si="89"/>
        <v>329.79634019417222</v>
      </c>
      <c r="IJ29" s="4">
        <f t="shared" si="89"/>
        <v>511.20903528154145</v>
      </c>
      <c r="IK29" s="4">
        <f t="shared" si="89"/>
        <v>96.442746011373401</v>
      </c>
      <c r="IL29" s="4">
        <f t="shared" si="89"/>
        <v>-996.95967128197276</v>
      </c>
      <c r="IM29" s="4">
        <f t="shared" si="89"/>
        <v>-1591.5965454887059</v>
      </c>
      <c r="IN29" s="4">
        <f t="shared" si="89"/>
        <v>-1135.9944502819612</v>
      </c>
      <c r="IO29" s="4">
        <f t="shared" si="89"/>
        <v>-1269.8296479851724</v>
      </c>
      <c r="IP29" s="4">
        <f t="shared" si="89"/>
        <v>-123.5845090629482</v>
      </c>
      <c r="IQ29" s="4">
        <f t="shared" si="89"/>
        <v>-96.713787722876532</v>
      </c>
      <c r="IR29" s="4">
        <f t="shared" si="89"/>
        <v>-851.08012187684506</v>
      </c>
      <c r="IS29" s="4">
        <f t="shared" si="89"/>
        <v>376.9992063528332</v>
      </c>
      <c r="IT29" s="4">
        <f t="shared" si="89"/>
        <v>-164.74267581614527</v>
      </c>
      <c r="IU29" s="4">
        <f t="shared" si="89"/>
        <v>-697.89846201677369</v>
      </c>
      <c r="IV29" s="4">
        <f t="shared" si="89"/>
        <v>-935.71659042920771</v>
      </c>
      <c r="IW29" s="4">
        <f t="shared" si="89"/>
        <v>1345.4119675473048</v>
      </c>
      <c r="IX29" s="4">
        <f t="shared" si="89"/>
        <v>863.92504065802973</v>
      </c>
      <c r="IY29" s="4">
        <f t="shared" si="89"/>
        <v>-912.28916811133854</v>
      </c>
      <c r="IZ29" s="4">
        <f t="shared" si="90"/>
        <v>-1188.8641191623901</v>
      </c>
      <c r="JA29" s="4">
        <f t="shared" si="90"/>
        <v>-691.72446983481484</v>
      </c>
      <c r="JB29" s="4">
        <f t="shared" si="90"/>
        <v>-1151.3080094439483</v>
      </c>
      <c r="JC29" s="4">
        <f t="shared" si="90"/>
        <v>330.22221356549403</v>
      </c>
    </row>
    <row r="30" spans="1:263" x14ac:dyDescent="0.4">
      <c r="A30" s="4">
        <f t="shared" si="85"/>
        <v>-73379.4220272721</v>
      </c>
      <c r="B30">
        <v>2021</v>
      </c>
      <c r="C30" s="4">
        <f t="shared" si="91"/>
        <v>-1909.6701823162884</v>
      </c>
      <c r="D30" s="4">
        <f t="shared" si="91"/>
        <v>-996.63243284521911</v>
      </c>
      <c r="E30" s="4">
        <f t="shared" si="91"/>
        <v>-727.55464200509653</v>
      </c>
      <c r="F30" s="4">
        <f t="shared" si="91"/>
        <v>-942.65884165424507</v>
      </c>
      <c r="G30" s="4">
        <f t="shared" si="91"/>
        <v>-149.47008477849431</v>
      </c>
      <c r="H30" s="4">
        <f t="shared" si="91"/>
        <v>-708.63167498784173</v>
      </c>
      <c r="I30" s="4">
        <f t="shared" si="91"/>
        <v>-691.42683409070003</v>
      </c>
      <c r="J30" s="4">
        <f t="shared" si="91"/>
        <v>-1231.1101687025166</v>
      </c>
      <c r="K30" s="4">
        <f t="shared" si="91"/>
        <v>781.54243329496489</v>
      </c>
      <c r="L30" s="4">
        <f t="shared" si="91"/>
        <v>1303.8723198914433</v>
      </c>
      <c r="M30" s="4">
        <f t="shared" si="91"/>
        <v>-851.30334276900783</v>
      </c>
      <c r="N30" s="4">
        <f t="shared" si="91"/>
        <v>-1549.9982642866507</v>
      </c>
      <c r="O30" s="4">
        <f t="shared" si="91"/>
        <v>198.02590383482698</v>
      </c>
      <c r="P30" s="4">
        <f t="shared" si="91"/>
        <v>1604.1839040511004</v>
      </c>
      <c r="Q30" s="4">
        <f t="shared" si="91"/>
        <v>-1237.6164463757268</v>
      </c>
      <c r="R30" s="4">
        <f t="shared" si="91"/>
        <v>103.48223356478888</v>
      </c>
      <c r="S30" s="4">
        <f t="shared" si="91"/>
        <v>287.45915142232525</v>
      </c>
      <c r="T30" s="4">
        <f t="shared" si="91"/>
        <v>-807.68023734892211</v>
      </c>
      <c r="U30" s="4">
        <f t="shared" si="91"/>
        <v>-419.6437178571673</v>
      </c>
      <c r="V30" s="4">
        <f t="shared" si="91"/>
        <v>-1528.4101555618795</v>
      </c>
      <c r="W30" s="4">
        <f t="shared" si="91"/>
        <v>-584.40871698183196</v>
      </c>
      <c r="X30" s="4">
        <f t="shared" si="91"/>
        <v>-709.19430505430319</v>
      </c>
      <c r="Y30" s="4">
        <f t="shared" si="91"/>
        <v>362.83974501967623</v>
      </c>
      <c r="Z30" s="4">
        <f t="shared" si="91"/>
        <v>-263.18610285410841</v>
      </c>
      <c r="AA30" s="4">
        <f t="shared" si="91"/>
        <v>652.94366949896471</v>
      </c>
      <c r="AB30" s="4">
        <f t="shared" si="91"/>
        <v>-936.25679339851843</v>
      </c>
      <c r="AC30" s="4">
        <f t="shared" si="91"/>
        <v>-1008.5329985153694</v>
      </c>
      <c r="AD30" s="4">
        <f t="shared" si="91"/>
        <v>-927.57758508371478</v>
      </c>
      <c r="AE30" s="4">
        <f t="shared" si="91"/>
        <v>-982.53436607738934</v>
      </c>
      <c r="AF30" s="4">
        <f t="shared" si="91"/>
        <v>-782.63529749781537</v>
      </c>
      <c r="AG30" s="4">
        <f t="shared" si="91"/>
        <v>331.97385112432244</v>
      </c>
      <c r="AH30" s="4">
        <f t="shared" si="91"/>
        <v>-817.9527447904884</v>
      </c>
      <c r="AI30" s="4">
        <f t="shared" si="91"/>
        <v>-443.24544386887112</v>
      </c>
      <c r="AJ30" s="4">
        <f t="shared" si="91"/>
        <v>-508.77072903656085</v>
      </c>
      <c r="AK30" s="4">
        <f t="shared" si="91"/>
        <v>714.63304621979592</v>
      </c>
      <c r="AL30" s="4">
        <f t="shared" si="91"/>
        <v>-493.38949132443304</v>
      </c>
      <c r="AM30" s="4">
        <f t="shared" si="91"/>
        <v>-263.29308789258789</v>
      </c>
      <c r="AN30" s="4">
        <f t="shared" si="91"/>
        <v>-799.25767243638563</v>
      </c>
      <c r="AO30" s="4">
        <f t="shared" si="91"/>
        <v>-1220.4148229143202</v>
      </c>
      <c r="AP30" s="4">
        <f t="shared" si="91"/>
        <v>-344.56936838303955</v>
      </c>
      <c r="AQ30" s="4">
        <f t="shared" si="91"/>
        <v>-573.62618528987809</v>
      </c>
      <c r="AR30" s="4">
        <f t="shared" si="91"/>
        <v>-962.45532357194554</v>
      </c>
      <c r="AS30" s="4">
        <f t="shared" si="91"/>
        <v>17.43954438755577</v>
      </c>
      <c r="AT30" s="4">
        <f t="shared" si="91"/>
        <v>541.33956446028583</v>
      </c>
      <c r="AU30" s="4">
        <f t="shared" si="91"/>
        <v>1171.9379362467632</v>
      </c>
      <c r="AV30" s="4">
        <f t="shared" si="91"/>
        <v>822.54373753819959</v>
      </c>
      <c r="AW30" s="4">
        <f t="shared" si="91"/>
        <v>-570.08956678988784</v>
      </c>
      <c r="AX30" s="4">
        <f t="shared" si="91"/>
        <v>-2243.3818891836836</v>
      </c>
      <c r="AY30" s="4">
        <f t="shared" si="91"/>
        <v>1154.3982418898659</v>
      </c>
      <c r="AZ30" s="4">
        <f t="shared" si="91"/>
        <v>689.12623134094247</v>
      </c>
      <c r="BA30" s="4">
        <f t="shared" si="91"/>
        <v>-590.51838714262146</v>
      </c>
      <c r="BB30" s="4">
        <f t="shared" si="91"/>
        <v>-300.04446745393011</v>
      </c>
      <c r="BC30" s="4">
        <f t="shared" si="91"/>
        <v>-849.19375274288802</v>
      </c>
      <c r="BD30" s="4">
        <f t="shared" si="91"/>
        <v>-299.75973431469606</v>
      </c>
      <c r="BE30" s="4">
        <f t="shared" si="91"/>
        <v>-160.54873374193994</v>
      </c>
      <c r="BF30" s="4">
        <f t="shared" si="91"/>
        <v>-86.391629714765941</v>
      </c>
      <c r="BG30" s="4">
        <f t="shared" si="91"/>
        <v>393.9904461082624</v>
      </c>
      <c r="BH30" s="4">
        <f t="shared" si="91"/>
        <v>-465.84547051111258</v>
      </c>
      <c r="BI30" s="4">
        <f t="shared" si="91"/>
        <v>-303.05265771679524</v>
      </c>
      <c r="BJ30" s="4">
        <f t="shared" si="91"/>
        <v>-1101.9622456901398</v>
      </c>
      <c r="BK30" s="4">
        <f t="shared" si="91"/>
        <v>-197.49624898863408</v>
      </c>
      <c r="BL30" s="4">
        <f t="shared" si="91"/>
        <v>773.73570681672868</v>
      </c>
      <c r="BM30" s="4">
        <f t="shared" si="91"/>
        <v>-19.292032272707274</v>
      </c>
      <c r="BN30" s="4">
        <f t="shared" si="91"/>
        <v>-1184.7960226215962</v>
      </c>
      <c r="BO30" s="4">
        <f t="shared" si="86"/>
        <v>-614.63065871721255</v>
      </c>
      <c r="BP30" s="4">
        <f t="shared" si="87"/>
        <v>50.538836891349547</v>
      </c>
      <c r="BQ30" s="4">
        <f t="shared" si="87"/>
        <v>-665.38046477786872</v>
      </c>
      <c r="BR30" s="4">
        <f t="shared" si="87"/>
        <v>721.1218816286796</v>
      </c>
      <c r="BS30" s="4">
        <f t="shared" si="87"/>
        <v>-969.7030499345376</v>
      </c>
      <c r="BT30" s="4">
        <f t="shared" si="87"/>
        <v>583.11261827229578</v>
      </c>
      <c r="BU30" s="4">
        <f t="shared" si="87"/>
        <v>146.30556937887741</v>
      </c>
      <c r="BV30" s="4">
        <f t="shared" si="87"/>
        <v>-687.01177746788949</v>
      </c>
      <c r="BW30" s="4">
        <f t="shared" si="87"/>
        <v>-1403.5734419103899</v>
      </c>
      <c r="BX30" s="4">
        <f t="shared" si="87"/>
        <v>-1682.4586042221763</v>
      </c>
      <c r="BY30" s="4">
        <f t="shared" si="87"/>
        <v>796.80109651026146</v>
      </c>
      <c r="BZ30" s="4">
        <f t="shared" si="87"/>
        <v>-982.98037784889812</v>
      </c>
      <c r="CA30" s="4">
        <f t="shared" si="87"/>
        <v>-220.13622906277806</v>
      </c>
      <c r="CB30" s="4">
        <f t="shared" si="87"/>
        <v>711.19891863483917</v>
      </c>
      <c r="CC30" s="4">
        <f t="shared" si="87"/>
        <v>-46.086195726499682</v>
      </c>
      <c r="CD30" s="4">
        <f t="shared" si="87"/>
        <v>2120.7929925776775</v>
      </c>
      <c r="CE30" s="4">
        <f t="shared" si="87"/>
        <v>661.07180772730999</v>
      </c>
      <c r="CF30" s="4">
        <f t="shared" si="87"/>
        <v>-846.05362816377192</v>
      </c>
      <c r="CG30" s="4">
        <f t="shared" si="87"/>
        <v>184.67295794939582</v>
      </c>
      <c r="CH30" s="4">
        <f t="shared" si="87"/>
        <v>-1012.4719967840856</v>
      </c>
      <c r="CI30" s="4">
        <f t="shared" si="87"/>
        <v>751.17146060642858</v>
      </c>
      <c r="CJ30" s="4">
        <f t="shared" si="87"/>
        <v>2417.8304705849532</v>
      </c>
      <c r="CK30" s="4">
        <f t="shared" si="87"/>
        <v>-109.82748422223608</v>
      </c>
      <c r="CL30" s="4">
        <f t="shared" si="87"/>
        <v>-578.09018393730571</v>
      </c>
      <c r="CM30" s="4">
        <f t="shared" si="87"/>
        <v>-224.14289631712199</v>
      </c>
      <c r="CN30" s="4">
        <f t="shared" si="87"/>
        <v>-1132.2784423837261</v>
      </c>
      <c r="CO30" s="4">
        <f t="shared" si="87"/>
        <v>2114.5220724596188</v>
      </c>
      <c r="CP30" s="4">
        <f t="shared" si="87"/>
        <v>-732.23427200731533</v>
      </c>
      <c r="CQ30" s="4">
        <f t="shared" si="87"/>
        <v>-360.25562851537165</v>
      </c>
      <c r="CR30" s="4">
        <f t="shared" si="87"/>
        <v>-414.22027291591598</v>
      </c>
      <c r="CS30" s="4">
        <f t="shared" si="87"/>
        <v>-258.27208523001718</v>
      </c>
      <c r="CT30" s="4">
        <f t="shared" si="87"/>
        <v>584.38120784630041</v>
      </c>
      <c r="CU30" s="4">
        <f t="shared" si="87"/>
        <v>-1284.9493714389446</v>
      </c>
      <c r="CV30" s="4">
        <f t="shared" si="87"/>
        <v>-477.44382209882792</v>
      </c>
      <c r="CW30" s="4">
        <f t="shared" si="87"/>
        <v>-486.20766621273333</v>
      </c>
      <c r="CX30" s="4">
        <f t="shared" si="87"/>
        <v>-882.82153096029811</v>
      </c>
      <c r="CY30" s="4">
        <f t="shared" si="87"/>
        <v>-97.827197232481012</v>
      </c>
      <c r="CZ30" s="4">
        <f t="shared" si="87"/>
        <v>-1201.2221823599011</v>
      </c>
      <c r="DA30" s="4">
        <f t="shared" si="87"/>
        <v>-819.71380091219226</v>
      </c>
      <c r="DB30" s="4">
        <f t="shared" si="87"/>
        <v>-49.82063628166793</v>
      </c>
      <c r="DC30" s="4">
        <f t="shared" si="87"/>
        <v>-1144.4828728819784</v>
      </c>
      <c r="DD30" s="4">
        <f t="shared" si="87"/>
        <v>-862.77446063694777</v>
      </c>
      <c r="DE30" s="4">
        <f t="shared" si="87"/>
        <v>77.108328622575868</v>
      </c>
      <c r="DF30" s="4">
        <f t="shared" si="87"/>
        <v>103.49857844998201</v>
      </c>
      <c r="DG30" s="4">
        <f t="shared" si="87"/>
        <v>-745.01729394287031</v>
      </c>
      <c r="DH30" s="4">
        <f t="shared" si="87"/>
        <v>2472.7656019867609</v>
      </c>
      <c r="DI30" s="4">
        <f t="shared" si="87"/>
        <v>-606.51237715935486</v>
      </c>
      <c r="DJ30" s="4">
        <f t="shared" si="87"/>
        <v>-186.55660375219895</v>
      </c>
      <c r="DK30" s="4">
        <f t="shared" si="87"/>
        <v>1461.5222553429144</v>
      </c>
      <c r="DL30" s="4">
        <f t="shared" si="87"/>
        <v>-557.29223575685842</v>
      </c>
      <c r="DM30" s="4">
        <f t="shared" si="87"/>
        <v>138.40321526845059</v>
      </c>
      <c r="DN30" s="4">
        <f t="shared" si="87"/>
        <v>538.69141289476829</v>
      </c>
      <c r="DO30" s="4">
        <f t="shared" si="87"/>
        <v>-1801.9994276091411</v>
      </c>
      <c r="DP30" s="4">
        <f t="shared" si="87"/>
        <v>1863.7776185843409</v>
      </c>
      <c r="DQ30" s="4">
        <f t="shared" si="87"/>
        <v>-1067.2711676202925</v>
      </c>
      <c r="DR30" s="4">
        <f t="shared" si="87"/>
        <v>-23.160952700620101</v>
      </c>
      <c r="DS30" s="4">
        <f t="shared" si="87"/>
        <v>-1113.8194523050881</v>
      </c>
      <c r="DT30" s="4">
        <f t="shared" si="87"/>
        <v>402.84635418616904</v>
      </c>
      <c r="DU30" s="4">
        <f t="shared" si="87"/>
        <v>1428.8166648947872</v>
      </c>
      <c r="DV30" s="4">
        <f t="shared" si="87"/>
        <v>271.7625461256896</v>
      </c>
      <c r="DW30" s="4">
        <f t="shared" si="87"/>
        <v>682.68712801527022</v>
      </c>
      <c r="DX30" s="4">
        <f t="shared" si="87"/>
        <v>-221.45149988007097</v>
      </c>
      <c r="DY30" s="4">
        <f t="shared" si="87"/>
        <v>1875.4858935391658</v>
      </c>
      <c r="DZ30" s="4">
        <f t="shared" si="87"/>
        <v>-1387.404326088415</v>
      </c>
      <c r="EA30" s="4">
        <f t="shared" ref="EA30:GL33" si="92">EA102-EA126</f>
        <v>-420.18465759658716</v>
      </c>
      <c r="EB30" s="4">
        <f t="shared" si="92"/>
        <v>-1395.4599343774189</v>
      </c>
      <c r="EC30" s="4">
        <f t="shared" si="92"/>
        <v>156.39010789899862</v>
      </c>
      <c r="ED30" s="4">
        <f t="shared" si="92"/>
        <v>812.91223725892064</v>
      </c>
      <c r="EE30" s="4">
        <f t="shared" si="92"/>
        <v>293.10039418080873</v>
      </c>
      <c r="EF30" s="4">
        <f t="shared" si="92"/>
        <v>207.07335000183525</v>
      </c>
      <c r="EG30" s="4">
        <f t="shared" si="92"/>
        <v>459.93797344213294</v>
      </c>
      <c r="EH30" s="4">
        <f t="shared" si="92"/>
        <v>-1081.1733796473186</v>
      </c>
      <c r="EI30" s="4">
        <f t="shared" si="92"/>
        <v>-1279.1736264451106</v>
      </c>
      <c r="EJ30" s="4">
        <f t="shared" si="92"/>
        <v>-898.29106712949613</v>
      </c>
      <c r="EK30" s="4">
        <f t="shared" si="92"/>
        <v>-910.62847329606745</v>
      </c>
      <c r="EL30" s="4">
        <f t="shared" si="92"/>
        <v>1506.3805443210126</v>
      </c>
      <c r="EM30" s="4">
        <f t="shared" si="92"/>
        <v>-619.70969670620616</v>
      </c>
      <c r="EN30" s="4">
        <f t="shared" si="92"/>
        <v>-1375.9950949073962</v>
      </c>
      <c r="EO30" s="4">
        <f t="shared" si="92"/>
        <v>-1222.821369915684</v>
      </c>
      <c r="EP30" s="4">
        <f t="shared" si="92"/>
        <v>-567.51741586284425</v>
      </c>
      <c r="EQ30" s="4">
        <f t="shared" si="92"/>
        <v>-1225.2205123871508</v>
      </c>
      <c r="ER30" s="4">
        <f t="shared" si="92"/>
        <v>-710.60168919472187</v>
      </c>
      <c r="ES30" s="4">
        <f t="shared" si="92"/>
        <v>-674.77474420398244</v>
      </c>
      <c r="ET30" s="4">
        <f t="shared" si="92"/>
        <v>-479.27654672373251</v>
      </c>
      <c r="EU30" s="4">
        <f t="shared" si="92"/>
        <v>140.36431115344521</v>
      </c>
      <c r="EV30" s="4">
        <f t="shared" si="92"/>
        <v>-1224.9585123166776</v>
      </c>
      <c r="EW30" s="4">
        <f t="shared" si="92"/>
        <v>-730.89558160778734</v>
      </c>
      <c r="EX30" s="4">
        <f t="shared" si="92"/>
        <v>-1031.4176472432432</v>
      </c>
      <c r="EY30" s="4">
        <f t="shared" si="92"/>
        <v>-698.56168398361308</v>
      </c>
      <c r="EZ30" s="4">
        <f t="shared" si="92"/>
        <v>-455.44265144406836</v>
      </c>
      <c r="FA30" s="4">
        <f t="shared" si="92"/>
        <v>344.46966212970347</v>
      </c>
      <c r="FB30" s="4">
        <f t="shared" si="92"/>
        <v>-970.19982920947587</v>
      </c>
      <c r="FC30" s="4">
        <f t="shared" si="92"/>
        <v>-128.02781762056838</v>
      </c>
      <c r="FD30" s="4">
        <f t="shared" si="92"/>
        <v>-1362.0215042531545</v>
      </c>
      <c r="FE30" s="4">
        <f t="shared" si="92"/>
        <v>801.45587673025261</v>
      </c>
      <c r="FF30" s="4">
        <f t="shared" si="92"/>
        <v>-1294.5344007509966</v>
      </c>
      <c r="FG30" s="4">
        <f t="shared" si="92"/>
        <v>-265.3596641901845</v>
      </c>
      <c r="FH30" s="4">
        <f t="shared" si="92"/>
        <v>-502.13844208186015</v>
      </c>
      <c r="FI30" s="4">
        <f t="shared" si="92"/>
        <v>1442.4570607351407</v>
      </c>
      <c r="FJ30" s="4">
        <f t="shared" si="92"/>
        <v>589.81010265846157</v>
      </c>
      <c r="FK30" s="4">
        <f t="shared" si="92"/>
        <v>26.307914179408272</v>
      </c>
      <c r="FL30" s="4">
        <f t="shared" si="92"/>
        <v>-363.0663998952175</v>
      </c>
      <c r="FM30" s="4">
        <f t="shared" si="92"/>
        <v>169.38074272266613</v>
      </c>
      <c r="FN30" s="4">
        <f t="shared" si="92"/>
        <v>-30.979448618331617</v>
      </c>
      <c r="FO30" s="4">
        <f t="shared" si="92"/>
        <v>-506.22584773765379</v>
      </c>
      <c r="FP30" s="4">
        <f t="shared" si="92"/>
        <v>-455.35902365195079</v>
      </c>
      <c r="FQ30" s="4">
        <f t="shared" si="92"/>
        <v>193.58948137396555</v>
      </c>
      <c r="FR30" s="4">
        <f t="shared" si="92"/>
        <v>1333.031543536561</v>
      </c>
      <c r="FS30" s="4">
        <f t="shared" si="92"/>
        <v>78.283835415579233</v>
      </c>
      <c r="FT30" s="4">
        <f t="shared" si="92"/>
        <v>-1589.5863384543889</v>
      </c>
      <c r="FU30" s="4">
        <f t="shared" si="92"/>
        <v>-780.24429766043613</v>
      </c>
      <c r="FV30" s="4">
        <f t="shared" si="92"/>
        <v>-1183.9659869725251</v>
      </c>
      <c r="FW30" s="4">
        <f t="shared" si="92"/>
        <v>47.67127037248838</v>
      </c>
      <c r="FX30" s="4">
        <f t="shared" si="92"/>
        <v>686.97782604199483</v>
      </c>
      <c r="FY30" s="4">
        <f t="shared" si="92"/>
        <v>-674.70654225975284</v>
      </c>
      <c r="FZ30" s="4">
        <f t="shared" si="92"/>
        <v>-326.06847909250519</v>
      </c>
      <c r="GA30" s="4">
        <f t="shared" si="92"/>
        <v>-768.46835123731944</v>
      </c>
      <c r="GB30" s="4">
        <f t="shared" si="92"/>
        <v>-373.15974752000716</v>
      </c>
      <c r="GC30" s="4">
        <f t="shared" si="92"/>
        <v>587.2353346325101</v>
      </c>
      <c r="GD30" s="4">
        <f t="shared" si="92"/>
        <v>-689.4692876406059</v>
      </c>
      <c r="GE30" s="4">
        <f t="shared" si="92"/>
        <v>-1062.7992296703924</v>
      </c>
      <c r="GF30" s="4">
        <f t="shared" si="92"/>
        <v>-713.08195983635176</v>
      </c>
      <c r="GG30" s="4">
        <f t="shared" si="92"/>
        <v>-946.63031102288573</v>
      </c>
      <c r="GH30" s="4">
        <f t="shared" si="92"/>
        <v>-295.64462333926463</v>
      </c>
      <c r="GI30" s="4">
        <f t="shared" si="92"/>
        <v>-1089.640594419544</v>
      </c>
      <c r="GJ30" s="4">
        <f t="shared" si="92"/>
        <v>-1243.0032506890529</v>
      </c>
      <c r="GK30" s="4">
        <f t="shared" si="92"/>
        <v>-116.96407328203804</v>
      </c>
      <c r="GL30" s="4">
        <f t="shared" si="92"/>
        <v>123.24542993044747</v>
      </c>
      <c r="GM30" s="4">
        <f t="shared" si="88"/>
        <v>-798.42782214458555</v>
      </c>
      <c r="GN30" s="4">
        <f t="shared" si="89"/>
        <v>-906.90266487905785</v>
      </c>
      <c r="GO30" s="4">
        <f t="shared" si="89"/>
        <v>-154.3196356548342</v>
      </c>
      <c r="GP30" s="4">
        <f t="shared" si="89"/>
        <v>-657.77021819844981</v>
      </c>
      <c r="GQ30" s="4">
        <f t="shared" si="89"/>
        <v>-742.83279065911438</v>
      </c>
      <c r="GR30" s="4">
        <f t="shared" si="89"/>
        <v>2243.1774759049704</v>
      </c>
      <c r="GS30" s="4">
        <f t="shared" si="89"/>
        <v>-36.313834601890903</v>
      </c>
      <c r="GT30" s="4">
        <f t="shared" si="89"/>
        <v>366.92829270123821</v>
      </c>
      <c r="GU30" s="4">
        <f t="shared" si="89"/>
        <v>-1060.5167258043732</v>
      </c>
      <c r="GV30" s="4">
        <f t="shared" si="89"/>
        <v>-1157.6146206924318</v>
      </c>
      <c r="GW30" s="4">
        <f t="shared" si="89"/>
        <v>-840.83072786759772</v>
      </c>
      <c r="GX30" s="4">
        <f t="shared" si="89"/>
        <v>-599.99198599295732</v>
      </c>
      <c r="GY30" s="4">
        <f t="shared" si="89"/>
        <v>-363.43716477180828</v>
      </c>
      <c r="GZ30" s="4">
        <f t="shared" si="89"/>
        <v>-1207.3405059297538</v>
      </c>
      <c r="HA30" s="4">
        <f t="shared" si="89"/>
        <v>-970.08475171458474</v>
      </c>
      <c r="HB30" s="4">
        <f t="shared" si="89"/>
        <v>-1069.8219946135118</v>
      </c>
      <c r="HC30" s="4">
        <f t="shared" si="89"/>
        <v>333.71783858864205</v>
      </c>
      <c r="HD30" s="4">
        <f t="shared" si="89"/>
        <v>79.340271230441886</v>
      </c>
      <c r="HE30" s="4">
        <f t="shared" si="89"/>
        <v>-619.35082300864974</v>
      </c>
      <c r="HF30" s="4">
        <f t="shared" si="89"/>
        <v>-1477.6239412032535</v>
      </c>
      <c r="HG30" s="4">
        <f t="shared" si="89"/>
        <v>-76.066550442792732</v>
      </c>
      <c r="HH30" s="4">
        <f t="shared" si="89"/>
        <v>-546.00731418641499</v>
      </c>
      <c r="HI30" s="4">
        <f t="shared" si="89"/>
        <v>791.76541305971114</v>
      </c>
      <c r="HJ30" s="4">
        <f t="shared" si="89"/>
        <v>71.350472106597863</v>
      </c>
      <c r="HK30" s="4">
        <f t="shared" si="89"/>
        <v>1055.781912970436</v>
      </c>
      <c r="HL30" s="4">
        <f t="shared" si="89"/>
        <v>1384.0615316804128</v>
      </c>
      <c r="HM30" s="4">
        <f t="shared" si="89"/>
        <v>567.20129371827625</v>
      </c>
      <c r="HN30" s="4">
        <f t="shared" si="89"/>
        <v>2402.6876286262068</v>
      </c>
      <c r="HO30" s="4">
        <f t="shared" si="89"/>
        <v>793.133198018332</v>
      </c>
      <c r="HP30" s="4">
        <f t="shared" si="89"/>
        <v>-31.949544421732753</v>
      </c>
      <c r="HQ30" s="4">
        <f t="shared" si="89"/>
        <v>-75.875764187018376</v>
      </c>
      <c r="HR30" s="4">
        <f t="shared" si="89"/>
        <v>-1260.2938134880676</v>
      </c>
      <c r="HS30" s="4">
        <f t="shared" si="89"/>
        <v>-664.16755496966073</v>
      </c>
      <c r="HT30" s="4">
        <f t="shared" si="89"/>
        <v>-1121.0631183304929</v>
      </c>
      <c r="HU30" s="4">
        <f t="shared" si="89"/>
        <v>-188.74397199703026</v>
      </c>
      <c r="HV30" s="4">
        <f t="shared" si="89"/>
        <v>-660.97860060795028</v>
      </c>
      <c r="HW30" s="4">
        <f t="shared" si="89"/>
        <v>-1833.5398599632676</v>
      </c>
      <c r="HX30" s="4">
        <f t="shared" si="89"/>
        <v>923.07185195559441</v>
      </c>
      <c r="HY30" s="4">
        <f t="shared" si="89"/>
        <v>-721.85166309917975</v>
      </c>
      <c r="HZ30" s="4">
        <f t="shared" si="89"/>
        <v>-396.55536753985416</v>
      </c>
      <c r="IA30" s="4">
        <f t="shared" si="89"/>
        <v>-731.14255453523606</v>
      </c>
      <c r="IB30" s="4">
        <f t="shared" si="89"/>
        <v>-380.05254413268176</v>
      </c>
      <c r="IC30" s="4">
        <f t="shared" si="89"/>
        <v>-888.29217489113535</v>
      </c>
      <c r="ID30" s="4">
        <f t="shared" si="89"/>
        <v>-980.80080243984844</v>
      </c>
      <c r="IE30" s="4">
        <f t="shared" si="89"/>
        <v>353.881870722847</v>
      </c>
      <c r="IF30" s="4">
        <f t="shared" si="89"/>
        <v>722.56114834708296</v>
      </c>
      <c r="IG30" s="4">
        <f t="shared" si="89"/>
        <v>-994.94329286018456</v>
      </c>
      <c r="IH30" s="4">
        <f t="shared" si="89"/>
        <v>-686.00712469145719</v>
      </c>
      <c r="II30" s="4">
        <f t="shared" si="89"/>
        <v>376.02647035135328</v>
      </c>
      <c r="IJ30" s="4">
        <f t="shared" si="89"/>
        <v>563.73994316580149</v>
      </c>
      <c r="IK30" s="4">
        <f t="shared" si="89"/>
        <v>120.58600639479732</v>
      </c>
      <c r="IL30" s="4">
        <f t="shared" si="89"/>
        <v>-1057.8646800565084</v>
      </c>
      <c r="IM30" s="4">
        <f t="shared" si="89"/>
        <v>-1698.4693309523277</v>
      </c>
      <c r="IN30" s="4">
        <f t="shared" si="89"/>
        <v>-1207.4130098852395</v>
      </c>
      <c r="IO30" s="4">
        <f t="shared" si="89"/>
        <v>-1347.0925569475357</v>
      </c>
      <c r="IP30" s="4">
        <f t="shared" si="89"/>
        <v>-112.78861323714864</v>
      </c>
      <c r="IQ30" s="4">
        <f t="shared" si="89"/>
        <v>-85.966407413762226</v>
      </c>
      <c r="IR30" s="4">
        <f t="shared" si="89"/>
        <v>-899.07981912523371</v>
      </c>
      <c r="IS30" s="4">
        <f t="shared" si="89"/>
        <v>425.38190159080204</v>
      </c>
      <c r="IT30" s="4">
        <f t="shared" si="89"/>
        <v>-160.97249647994954</v>
      </c>
      <c r="IU30" s="4">
        <f t="shared" si="89"/>
        <v>-734.40116486913598</v>
      </c>
      <c r="IV30" s="4">
        <f t="shared" si="89"/>
        <v>-994.30999240560584</v>
      </c>
      <c r="IW30" s="4">
        <f t="shared" si="89"/>
        <v>1469.4974734288228</v>
      </c>
      <c r="IX30" s="4">
        <f t="shared" si="89"/>
        <v>951.64437357890802</v>
      </c>
      <c r="IY30" s="4">
        <f t="shared" ref="IY30:JC45" si="93">IY102-IY126</f>
        <v>-967.97356198983948</v>
      </c>
      <c r="IZ30" s="4">
        <f t="shared" si="93"/>
        <v>-1265.7486676662661</v>
      </c>
      <c r="JA30" s="4">
        <f t="shared" si="93"/>
        <v>-728.96023295600742</v>
      </c>
      <c r="JB30" s="4">
        <f t="shared" si="93"/>
        <v>-1224.5981015803218</v>
      </c>
      <c r="JC30" s="4">
        <f t="shared" si="93"/>
        <v>382.24911377462558</v>
      </c>
    </row>
    <row r="31" spans="1:263" x14ac:dyDescent="0.4">
      <c r="A31" s="4">
        <f t="shared" si="85"/>
        <v>-74165.298780762474</v>
      </c>
      <c r="B31">
        <v>2022</v>
      </c>
      <c r="C31" s="4">
        <f t="shared" si="91"/>
        <v>-2039.5778195048106</v>
      </c>
      <c r="D31" s="4">
        <f t="shared" si="91"/>
        <v>-1056.871024058973</v>
      </c>
      <c r="E31" s="4">
        <f t="shared" si="91"/>
        <v>-767.2118025983043</v>
      </c>
      <c r="F31" s="4">
        <f t="shared" si="91"/>
        <v>-1001.045562963857</v>
      </c>
      <c r="G31" s="4">
        <f t="shared" si="91"/>
        <v>-141.89304542049354</v>
      </c>
      <c r="H31" s="4">
        <f t="shared" si="91"/>
        <v>-746.06042320537654</v>
      </c>
      <c r="I31" s="4">
        <f t="shared" si="91"/>
        <v>-726.73292198253534</v>
      </c>
      <c r="J31" s="4">
        <f t="shared" si="91"/>
        <v>-1312.3846577031022</v>
      </c>
      <c r="K31" s="4">
        <f t="shared" si="91"/>
        <v>858.50284996765481</v>
      </c>
      <c r="L31" s="4">
        <f t="shared" si="91"/>
        <v>1424.1650909557466</v>
      </c>
      <c r="M31" s="4">
        <f t="shared" si="91"/>
        <v>-899.84605243543069</v>
      </c>
      <c r="N31" s="4">
        <f t="shared" si="91"/>
        <v>-1652.1707530790932</v>
      </c>
      <c r="O31" s="4">
        <f t="shared" si="91"/>
        <v>235.22378937158851</v>
      </c>
      <c r="P31" s="4">
        <f t="shared" si="91"/>
        <v>1746.270361507097</v>
      </c>
      <c r="Q31" s="4">
        <f t="shared" si="91"/>
        <v>-1313.860570799558</v>
      </c>
      <c r="R31" s="4">
        <f t="shared" si="91"/>
        <v>131.38144150799235</v>
      </c>
      <c r="S31" s="4">
        <f t="shared" si="91"/>
        <v>325.13021976744221</v>
      </c>
      <c r="T31" s="4">
        <f t="shared" si="91"/>
        <v>-853.79829901437358</v>
      </c>
      <c r="U31" s="4">
        <f t="shared" si="91"/>
        <v>-435.20016403277532</v>
      </c>
      <c r="V31" s="4">
        <f t="shared" si="91"/>
        <v>-1630.0966461244038</v>
      </c>
      <c r="W31" s="4">
        <f t="shared" si="91"/>
        <v>-611.92372271022032</v>
      </c>
      <c r="X31" s="4">
        <f t="shared" si="91"/>
        <v>-746.18942674683967</v>
      </c>
      <c r="Y31" s="4">
        <f t="shared" si="91"/>
        <v>412.47394303915303</v>
      </c>
      <c r="Z31" s="4">
        <f t="shared" si="91"/>
        <v>-264.19547708876235</v>
      </c>
      <c r="AA31" s="4">
        <f t="shared" si="91"/>
        <v>726.17712769722084</v>
      </c>
      <c r="AB31" s="4">
        <f t="shared" si="91"/>
        <v>-992.72671728609407</v>
      </c>
      <c r="AC31" s="4">
        <f t="shared" si="91"/>
        <v>-1067.548054774782</v>
      </c>
      <c r="AD31" s="4">
        <f t="shared" si="91"/>
        <v>-979.73928083737383</v>
      </c>
      <c r="AE31" s="4">
        <f t="shared" si="91"/>
        <v>-1039.0806117947113</v>
      </c>
      <c r="AF31" s="4">
        <f t="shared" si="91"/>
        <v>-828.07972628389382</v>
      </c>
      <c r="AG31" s="4">
        <f t="shared" si="91"/>
        <v>376.81037191126688</v>
      </c>
      <c r="AH31" s="4">
        <f t="shared" si="91"/>
        <v>-865.86268642598372</v>
      </c>
      <c r="AI31" s="4">
        <f t="shared" si="91"/>
        <v>-462.32573023707414</v>
      </c>
      <c r="AJ31" s="4">
        <f t="shared" si="91"/>
        <v>-534.70725286480217</v>
      </c>
      <c r="AK31" s="4">
        <f t="shared" si="91"/>
        <v>789.93457175988351</v>
      </c>
      <c r="AL31" s="4">
        <f t="shared" si="91"/>
        <v>-512.59181720766674</v>
      </c>
      <c r="AM31" s="4">
        <f t="shared" si="91"/>
        <v>-270.32246621207867</v>
      </c>
      <c r="AN31" s="4">
        <f t="shared" si="91"/>
        <v>-841.50152665163341</v>
      </c>
      <c r="AO31" s="4">
        <f t="shared" si="91"/>
        <v>-1299.1502600928816</v>
      </c>
      <c r="AP31" s="4">
        <f t="shared" si="91"/>
        <v>-354.32785239084865</v>
      </c>
      <c r="AQ31" s="4">
        <f t="shared" si="91"/>
        <v>-598.75028039725521</v>
      </c>
      <c r="AR31" s="4">
        <f t="shared" si="91"/>
        <v>-1019.2059870942919</v>
      </c>
      <c r="AS31" s="4">
        <f t="shared" si="91"/>
        <v>38.413490156742</v>
      </c>
      <c r="AT31" s="4">
        <f t="shared" si="91"/>
        <v>607.06550966707118</v>
      </c>
      <c r="AU31" s="4">
        <f t="shared" si="91"/>
        <v>1281.5747843990234</v>
      </c>
      <c r="AV31" s="4">
        <f t="shared" si="91"/>
        <v>910.46770625842214</v>
      </c>
      <c r="AW31" s="4">
        <f t="shared" si="91"/>
        <v>-593.22126015831464</v>
      </c>
      <c r="AX31" s="4">
        <f t="shared" si="91"/>
        <v>-2391.3778901188462</v>
      </c>
      <c r="AY31" s="4">
        <f t="shared" si="91"/>
        <v>1267.4204910792314</v>
      </c>
      <c r="AZ31" s="4">
        <f t="shared" si="91"/>
        <v>757.91670236478876</v>
      </c>
      <c r="BA31" s="4">
        <f t="shared" si="91"/>
        <v>-621.93623305206324</v>
      </c>
      <c r="BB31" s="4">
        <f t="shared" si="91"/>
        <v>-301.9318455710586</v>
      </c>
      <c r="BC31" s="4">
        <f t="shared" si="91"/>
        <v>-900.63667894797163</v>
      </c>
      <c r="BD31" s="4">
        <f t="shared" si="91"/>
        <v>-300.77870767438708</v>
      </c>
      <c r="BE31" s="4">
        <f t="shared" si="91"/>
        <v>-154.47919323941733</v>
      </c>
      <c r="BF31" s="4">
        <f t="shared" si="91"/>
        <v>-72.323735354446853</v>
      </c>
      <c r="BG31" s="4">
        <f t="shared" si="91"/>
        <v>445.47882011716592</v>
      </c>
      <c r="BH31" s="4">
        <f t="shared" si="91"/>
        <v>-484.37388559172518</v>
      </c>
      <c r="BI31" s="4">
        <f t="shared" si="91"/>
        <v>-309.93673029639331</v>
      </c>
      <c r="BJ31" s="4">
        <f t="shared" si="91"/>
        <v>-1168.7679635696663</v>
      </c>
      <c r="BK31" s="4">
        <f t="shared" si="91"/>
        <v>-194.08417879971057</v>
      </c>
      <c r="BL31" s="4">
        <f t="shared" si="91"/>
        <v>857.78627099415007</v>
      </c>
      <c r="BM31" s="4">
        <f t="shared" si="91"/>
        <v>-5.2267031036378739</v>
      </c>
      <c r="BN31" s="4">
        <f t="shared" ref="BN31" si="94">BN103-BN127</f>
        <v>-1257.9576342550447</v>
      </c>
      <c r="BO31" s="4">
        <f t="shared" si="86"/>
        <v>-640.90895276826791</v>
      </c>
      <c r="BP31" s="4">
        <f t="shared" ref="BP31:EA35" si="95">BP103-BP127</f>
        <v>75.567563326430218</v>
      </c>
      <c r="BQ31" s="4">
        <f t="shared" si="95"/>
        <v>-703.74642916565256</v>
      </c>
      <c r="BR31" s="4">
        <f t="shared" si="95"/>
        <v>802.09977472199375</v>
      </c>
      <c r="BS31" s="4">
        <f t="shared" si="95"/>
        <v>-1029.4552399607919</v>
      </c>
      <c r="BT31" s="4">
        <f t="shared" si="95"/>
        <v>648.86502325818719</v>
      </c>
      <c r="BU31" s="4">
        <f t="shared" si="95"/>
        <v>174.29426209882922</v>
      </c>
      <c r="BV31" s="4">
        <f t="shared" si="95"/>
        <v>-720.26751721128471</v>
      </c>
      <c r="BW31" s="4">
        <f t="shared" si="95"/>
        <v>-1494.7911656213741</v>
      </c>
      <c r="BX31" s="4">
        <f t="shared" si="95"/>
        <v>-1793.9719525630098</v>
      </c>
      <c r="BY31" s="4">
        <f t="shared" si="95"/>
        <v>878.00447510365484</v>
      </c>
      <c r="BZ31" s="4">
        <f t="shared" si="95"/>
        <v>-1042.3092217436811</v>
      </c>
      <c r="CA31" s="4">
        <f t="shared" si="95"/>
        <v>-221.30066991209537</v>
      </c>
      <c r="CB31" s="4">
        <f t="shared" si="95"/>
        <v>785.13405362518711</v>
      </c>
      <c r="CC31" s="4">
        <f t="shared" si="95"/>
        <v>-27.701406508155969</v>
      </c>
      <c r="CD31" s="4">
        <f t="shared" si="95"/>
        <v>2307.1331587227642</v>
      </c>
      <c r="CE31" s="4">
        <f t="shared" si="95"/>
        <v>732.04605358039885</v>
      </c>
      <c r="CF31" s="4">
        <f t="shared" si="95"/>
        <v>-895.99232896853323</v>
      </c>
      <c r="CG31" s="4">
        <f t="shared" si="95"/>
        <v>217.23254077003048</v>
      </c>
      <c r="CH31" s="4">
        <f t="shared" si="95"/>
        <v>-1072.8757118230906</v>
      </c>
      <c r="CI31" s="4">
        <f t="shared" si="95"/>
        <v>826.01385923807857</v>
      </c>
      <c r="CJ31" s="4">
        <f t="shared" si="95"/>
        <v>2631.7404138346965</v>
      </c>
      <c r="CK31" s="4">
        <f t="shared" si="95"/>
        <v>-101.26978926961988</v>
      </c>
      <c r="CL31" s="4">
        <f t="shared" si="95"/>
        <v>-603.41526393695335</v>
      </c>
      <c r="CM31" s="4">
        <f t="shared" si="95"/>
        <v>-222.59487197072144</v>
      </c>
      <c r="CN31" s="4">
        <f t="shared" si="95"/>
        <v>-1199.6575148907405</v>
      </c>
      <c r="CO31" s="4">
        <f t="shared" si="95"/>
        <v>2298.1827577283207</v>
      </c>
      <c r="CP31" s="4">
        <f t="shared" si="95"/>
        <v>-770.90242187439708</v>
      </c>
      <c r="CQ31" s="4">
        <f t="shared" si="95"/>
        <v>-371.58516063716866</v>
      </c>
      <c r="CR31" s="4">
        <f t="shared" si="95"/>
        <v>-427.15309549035896</v>
      </c>
      <c r="CS31" s="4">
        <f t="shared" si="95"/>
        <v>-258.97378438016858</v>
      </c>
      <c r="CT31" s="4">
        <f t="shared" si="95"/>
        <v>653.39918430235389</v>
      </c>
      <c r="CU31" s="4">
        <f t="shared" si="95"/>
        <v>-1368.2624182240052</v>
      </c>
      <c r="CV31" s="4">
        <f t="shared" si="95"/>
        <v>-494.62339124697428</v>
      </c>
      <c r="CW31" s="4">
        <f t="shared" si="95"/>
        <v>-505.46494656963182</v>
      </c>
      <c r="CX31" s="4">
        <f t="shared" si="95"/>
        <v>-934.12872235324642</v>
      </c>
      <c r="CY31" s="4">
        <f t="shared" si="95"/>
        <v>-87.897522754999954</v>
      </c>
      <c r="CZ31" s="4">
        <f t="shared" si="95"/>
        <v>-1276.9402900924131</v>
      </c>
      <c r="DA31" s="4">
        <f t="shared" si="95"/>
        <v>-862.77057477405833</v>
      </c>
      <c r="DB31" s="4">
        <f t="shared" si="95"/>
        <v>-32.784882215117705</v>
      </c>
      <c r="DC31" s="4">
        <f t="shared" si="95"/>
        <v>-1213.9688556170117</v>
      </c>
      <c r="DD31" s="4">
        <f t="shared" si="95"/>
        <v>-909.01376568636556</v>
      </c>
      <c r="DE31" s="4">
        <f t="shared" si="95"/>
        <v>100.56467806110936</v>
      </c>
      <c r="DF31" s="4">
        <f t="shared" si="95"/>
        <v>130.65201058753132</v>
      </c>
      <c r="DG31" s="4">
        <f t="shared" si="95"/>
        <v>-784.48546416948375</v>
      </c>
      <c r="DH31" s="4">
        <f t="shared" si="95"/>
        <v>2684.9354461379248</v>
      </c>
      <c r="DI31" s="4">
        <f t="shared" si="95"/>
        <v>-638.85015908387447</v>
      </c>
      <c r="DJ31" s="4">
        <f t="shared" si="95"/>
        <v>-186.09333564288499</v>
      </c>
      <c r="DK31" s="4">
        <f t="shared" si="95"/>
        <v>1597.4870438960822</v>
      </c>
      <c r="DL31" s="4">
        <f t="shared" si="95"/>
        <v>-585.9027761724941</v>
      </c>
      <c r="DM31" s="4">
        <f t="shared" si="95"/>
        <v>170.09992030579565</v>
      </c>
      <c r="DN31" s="4">
        <f t="shared" si="95"/>
        <v>603.13731670887819</v>
      </c>
      <c r="DO31" s="4">
        <f t="shared" si="95"/>
        <v>-1925.1590102802083</v>
      </c>
      <c r="DP31" s="4">
        <f t="shared" si="95"/>
        <v>2034.2288074904916</v>
      </c>
      <c r="DQ31" s="4">
        <f t="shared" si="95"/>
        <v>-1130.8112127372235</v>
      </c>
      <c r="DR31" s="4">
        <f t="shared" si="95"/>
        <v>-4.1382663039325962</v>
      </c>
      <c r="DS31" s="4">
        <f t="shared" si="95"/>
        <v>-1180.6019772036534</v>
      </c>
      <c r="DT31" s="4">
        <f t="shared" si="95"/>
        <v>457.74506008204776</v>
      </c>
      <c r="DU31" s="4">
        <f t="shared" si="95"/>
        <v>1564.483355545301</v>
      </c>
      <c r="DV31" s="4">
        <f t="shared" si="95"/>
        <v>312.90654623247451</v>
      </c>
      <c r="DW31" s="4">
        <f t="shared" si="95"/>
        <v>755.99810240406259</v>
      </c>
      <c r="DX31" s="4">
        <f t="shared" si="95"/>
        <v>-222.31488779525193</v>
      </c>
      <c r="DY31" s="4">
        <f t="shared" si="95"/>
        <v>2039.1972720897461</v>
      </c>
      <c r="DZ31" s="4">
        <f t="shared" si="95"/>
        <v>-1476.0531318684191</v>
      </c>
      <c r="EA31" s="4">
        <f t="shared" si="92"/>
        <v>-436.46099156605874</v>
      </c>
      <c r="EB31" s="4">
        <f t="shared" si="92"/>
        <v>-1487.207972848692</v>
      </c>
      <c r="EC31" s="4">
        <f t="shared" si="92"/>
        <v>189.36972273613651</v>
      </c>
      <c r="ED31" s="4">
        <f t="shared" si="92"/>
        <v>899.66701389041737</v>
      </c>
      <c r="EE31" s="4">
        <f t="shared" si="92"/>
        <v>337.85867186556652</v>
      </c>
      <c r="EF31" s="4">
        <f t="shared" si="92"/>
        <v>244.09010405445542</v>
      </c>
      <c r="EG31" s="4">
        <f t="shared" si="92"/>
        <v>513.54569222833197</v>
      </c>
      <c r="EH31" s="4">
        <f t="shared" si="92"/>
        <v>-1148.0083603222779</v>
      </c>
      <c r="EI31" s="4">
        <f t="shared" si="92"/>
        <v>-1361.5053901925637</v>
      </c>
      <c r="EJ31" s="4">
        <f t="shared" si="92"/>
        <v>-951.46160968441143</v>
      </c>
      <c r="EK31" s="4">
        <f t="shared" si="92"/>
        <v>-965.79989657593808</v>
      </c>
      <c r="EL31" s="4">
        <f t="shared" si="92"/>
        <v>1641.3353840495272</v>
      </c>
      <c r="EM31" s="4">
        <f t="shared" si="92"/>
        <v>-649.78328679394053</v>
      </c>
      <c r="EN31" s="4">
        <f t="shared" si="92"/>
        <v>-1464.1878853335936</v>
      </c>
      <c r="EO31" s="4">
        <f t="shared" si="92"/>
        <v>-1300.0078817772162</v>
      </c>
      <c r="EP31" s="4">
        <f t="shared" si="92"/>
        <v>-590.9454975193521</v>
      </c>
      <c r="EQ31" s="4">
        <f t="shared" si="92"/>
        <v>-1304.7132708002516</v>
      </c>
      <c r="ER31" s="4">
        <f t="shared" si="92"/>
        <v>-748.1207547068725</v>
      </c>
      <c r="ES31" s="4">
        <f t="shared" si="92"/>
        <v>-706.93436525913285</v>
      </c>
      <c r="ET31" s="4">
        <f t="shared" si="92"/>
        <v>-502.85009383228623</v>
      </c>
      <c r="EU31" s="4">
        <f t="shared" si="92"/>
        <v>173.99945539029704</v>
      </c>
      <c r="EV31" s="4">
        <f t="shared" si="92"/>
        <v>-1300.8605123916277</v>
      </c>
      <c r="EW31" s="4">
        <f t="shared" si="92"/>
        <v>-769.98332318915686</v>
      </c>
      <c r="EX31" s="4">
        <f t="shared" si="92"/>
        <v>-1094.8340817907801</v>
      </c>
      <c r="EY31" s="4">
        <f t="shared" si="92"/>
        <v>-735.01704703842188</v>
      </c>
      <c r="EZ31" s="4">
        <f t="shared" si="92"/>
        <v>-475.76825869255413</v>
      </c>
      <c r="FA31" s="4">
        <f t="shared" si="92"/>
        <v>392.95835230772536</v>
      </c>
      <c r="FB31" s="4">
        <f t="shared" si="92"/>
        <v>-1026.480749319235</v>
      </c>
      <c r="FC31" s="4">
        <f t="shared" si="92"/>
        <v>-123.01313780747478</v>
      </c>
      <c r="FD31" s="4">
        <f t="shared" si="92"/>
        <v>-1448.8758962666816</v>
      </c>
      <c r="FE31" s="4">
        <f t="shared" si="92"/>
        <v>888.05770952043531</v>
      </c>
      <c r="FF31" s="4">
        <f t="shared" si="92"/>
        <v>-1378.809383983162</v>
      </c>
      <c r="FG31" s="4">
        <f t="shared" si="92"/>
        <v>-265.25542182462095</v>
      </c>
      <c r="FH31" s="4">
        <f t="shared" si="92"/>
        <v>-521.61388023231507</v>
      </c>
      <c r="FI31" s="4">
        <f t="shared" si="92"/>
        <v>1577.9633757087697</v>
      </c>
      <c r="FJ31" s="4">
        <f t="shared" si="92"/>
        <v>654.15471810923646</v>
      </c>
      <c r="FK31" s="4">
        <f t="shared" si="92"/>
        <v>46.50062611684325</v>
      </c>
      <c r="FL31" s="4">
        <f t="shared" si="92"/>
        <v>-372.74679065833402</v>
      </c>
      <c r="FM31" s="4">
        <f t="shared" si="92"/>
        <v>199.88577881867445</v>
      </c>
      <c r="FN31" s="4">
        <f t="shared" si="92"/>
        <v>-19.4448373326411</v>
      </c>
      <c r="FO31" s="4">
        <f t="shared" si="92"/>
        <v>-527.10790575087981</v>
      </c>
      <c r="FP31" s="4">
        <f t="shared" si="92"/>
        <v>-472.36856202972967</v>
      </c>
      <c r="FQ31" s="4">
        <f t="shared" si="92"/>
        <v>227.16752575182204</v>
      </c>
      <c r="FR31" s="4">
        <f t="shared" si="92"/>
        <v>1454.1369139295155</v>
      </c>
      <c r="FS31" s="4">
        <f t="shared" si="92"/>
        <v>103.64018353354504</v>
      </c>
      <c r="FT31" s="4">
        <f t="shared" si="92"/>
        <v>-1694.2353589521576</v>
      </c>
      <c r="FU31" s="4">
        <f t="shared" si="92"/>
        <v>-821.14850764287053</v>
      </c>
      <c r="FV31" s="4">
        <f t="shared" si="92"/>
        <v>-1257.346403857897</v>
      </c>
      <c r="FW31" s="4">
        <f t="shared" si="92"/>
        <v>71.249228762159646</v>
      </c>
      <c r="FX31" s="4">
        <f t="shared" si="92"/>
        <v>760.30813857684348</v>
      </c>
      <c r="FY31" s="4">
        <f t="shared" si="92"/>
        <v>-710.40949151439543</v>
      </c>
      <c r="FZ31" s="4">
        <f t="shared" si="92"/>
        <v>-333.11243530110823</v>
      </c>
      <c r="GA31" s="4">
        <f t="shared" si="92"/>
        <v>-809.50976824025838</v>
      </c>
      <c r="GB31" s="4">
        <f t="shared" si="92"/>
        <v>-387.09033973225542</v>
      </c>
      <c r="GC31" s="4">
        <f t="shared" si="92"/>
        <v>656.04349985450312</v>
      </c>
      <c r="GD31" s="4">
        <f t="shared" si="92"/>
        <v>-724.55787482517576</v>
      </c>
      <c r="GE31" s="4">
        <f t="shared" si="92"/>
        <v>-1125.8011285186794</v>
      </c>
      <c r="GF31" s="4">
        <f t="shared" si="92"/>
        <v>-750.64152361813854</v>
      </c>
      <c r="GG31" s="4">
        <f t="shared" si="92"/>
        <v>-1003.3117055194505</v>
      </c>
      <c r="GH31" s="4">
        <f t="shared" si="92"/>
        <v>-300.30136099087576</v>
      </c>
      <c r="GI31" s="4">
        <f t="shared" si="92"/>
        <v>-1154.2448930072076</v>
      </c>
      <c r="GJ31" s="4">
        <f t="shared" si="92"/>
        <v>-1324.297467452647</v>
      </c>
      <c r="GK31" s="4">
        <f t="shared" si="92"/>
        <v>-106.01211847987247</v>
      </c>
      <c r="GL31" s="4">
        <f t="shared" si="92"/>
        <v>150.58854313632446</v>
      </c>
      <c r="GM31" s="4">
        <f t="shared" si="88"/>
        <v>-843.46436885059188</v>
      </c>
      <c r="GN31" s="4">
        <f t="shared" ref="GN31:IX35" si="96">GN103-GN127</f>
        <v>-961.37679840399176</v>
      </c>
      <c r="GO31" s="4">
        <f t="shared" si="96"/>
        <v>-149.95091839969223</v>
      </c>
      <c r="GP31" s="4">
        <f t="shared" si="96"/>
        <v>-690.08563520188591</v>
      </c>
      <c r="GQ31" s="4">
        <f t="shared" si="96"/>
        <v>-787.43127821295468</v>
      </c>
      <c r="GR31" s="4">
        <f t="shared" si="96"/>
        <v>2439.6717121195243</v>
      </c>
      <c r="GS31" s="4">
        <f t="shared" si="96"/>
        <v>-18.607589133991269</v>
      </c>
      <c r="GT31" s="4">
        <f t="shared" si="96"/>
        <v>410.14713585002551</v>
      </c>
      <c r="GU31" s="4">
        <f t="shared" si="96"/>
        <v>-1126.9003253858782</v>
      </c>
      <c r="GV31" s="4">
        <f t="shared" si="96"/>
        <v>-1230.762319571395</v>
      </c>
      <c r="GW31" s="4">
        <f t="shared" si="96"/>
        <v>-885.28491696299056</v>
      </c>
      <c r="GX31" s="4">
        <f t="shared" si="96"/>
        <v>-632.65322498908768</v>
      </c>
      <c r="GY31" s="4">
        <f t="shared" si="96"/>
        <v>-372.02931274214302</v>
      </c>
      <c r="GZ31" s="4">
        <f t="shared" si="96"/>
        <v>-1282.3513247939645</v>
      </c>
      <c r="HA31" s="4">
        <f t="shared" si="96"/>
        <v>-1027.8398075381256</v>
      </c>
      <c r="HB31" s="4">
        <f t="shared" si="96"/>
        <v>-1132.0475144118236</v>
      </c>
      <c r="HC31" s="4">
        <f t="shared" si="96"/>
        <v>382.36587072750854</v>
      </c>
      <c r="HD31" s="4">
        <f t="shared" si="96"/>
        <v>103.06149167647436</v>
      </c>
      <c r="HE31" s="4">
        <f t="shared" si="96"/>
        <v>-648.63014718760314</v>
      </c>
      <c r="HF31" s="4">
        <f t="shared" si="96"/>
        <v>-1574.1917095620183</v>
      </c>
      <c r="HG31" s="4">
        <f t="shared" si="96"/>
        <v>-59.457939073362922</v>
      </c>
      <c r="HH31" s="4">
        <f t="shared" si="96"/>
        <v>-573.4302883327357</v>
      </c>
      <c r="HI31" s="4">
        <f t="shared" si="96"/>
        <v>874.80163226820832</v>
      </c>
      <c r="HJ31" s="4">
        <f t="shared" si="96"/>
        <v>94.883911928128782</v>
      </c>
      <c r="HK31" s="4">
        <f t="shared" si="96"/>
        <v>1154.1654189613034</v>
      </c>
      <c r="HL31" s="4">
        <f t="shared" si="96"/>
        <v>1515.2013404947058</v>
      </c>
      <c r="HM31" s="4">
        <f t="shared" si="96"/>
        <v>632.67597354402528</v>
      </c>
      <c r="HN31" s="4">
        <f t="shared" si="96"/>
        <v>2614.5190598618387</v>
      </c>
      <c r="HO31" s="4">
        <f t="shared" si="96"/>
        <v>879.55339466629516</v>
      </c>
      <c r="HP31" s="4">
        <f t="shared" si="96"/>
        <v>-14.543407736716517</v>
      </c>
      <c r="HQ31" s="4">
        <f t="shared" si="96"/>
        <v>-63.608708878721927</v>
      </c>
      <c r="HR31" s="4">
        <f t="shared" si="96"/>
        <v>-1342.3869259688986</v>
      </c>
      <c r="HS31" s="4">
        <f t="shared" si="96"/>
        <v>-699.8589477928407</v>
      </c>
      <c r="HT31" s="4">
        <f t="shared" si="96"/>
        <v>-1190.0979140916857</v>
      </c>
      <c r="HU31" s="4">
        <f t="shared" si="96"/>
        <v>-180.23670653025442</v>
      </c>
      <c r="HV31" s="4">
        <f t="shared" si="96"/>
        <v>-694.31757497769172</v>
      </c>
      <c r="HW31" s="4">
        <f t="shared" si="96"/>
        <v>-1958.4952733935834</v>
      </c>
      <c r="HX31" s="4">
        <f t="shared" si="96"/>
        <v>1016.1679284438335</v>
      </c>
      <c r="HY31" s="4">
        <f t="shared" si="96"/>
        <v>-761.35487024515032</v>
      </c>
      <c r="HZ31" s="4">
        <f t="shared" si="96"/>
        <v>-409.63619883021215</v>
      </c>
      <c r="IA31" s="4">
        <f t="shared" si="96"/>
        <v>-766.36544438135797</v>
      </c>
      <c r="IB31" s="4">
        <f t="shared" si="96"/>
        <v>-389.17063503022655</v>
      </c>
      <c r="IC31" s="4">
        <f t="shared" si="96"/>
        <v>-939.24307131117371</v>
      </c>
      <c r="ID31" s="4">
        <f t="shared" si="96"/>
        <v>-1035.8288430035325</v>
      </c>
      <c r="IE31" s="4">
        <f t="shared" si="96"/>
        <v>400.53261751513787</v>
      </c>
      <c r="IF31" s="4">
        <f t="shared" si="96"/>
        <v>801.23129968921126</v>
      </c>
      <c r="IG31" s="4">
        <f t="shared" si="96"/>
        <v>-1052.3414297654747</v>
      </c>
      <c r="IH31" s="4">
        <f t="shared" si="96"/>
        <v>-726.24392290832157</v>
      </c>
      <c r="II31" s="4">
        <f t="shared" si="96"/>
        <v>427.54272475643666</v>
      </c>
      <c r="IJ31" s="4">
        <f t="shared" si="96"/>
        <v>621.40405848573755</v>
      </c>
      <c r="IK31" s="4">
        <f t="shared" si="96"/>
        <v>147.97495486510024</v>
      </c>
      <c r="IL31" s="4">
        <f t="shared" si="96"/>
        <v>-1122.1339483387615</v>
      </c>
      <c r="IM31" s="4">
        <f t="shared" si="96"/>
        <v>-1812.2555441990085</v>
      </c>
      <c r="IN31" s="4">
        <f t="shared" si="96"/>
        <v>-1282.9881745432413</v>
      </c>
      <c r="IO31" s="4">
        <f t="shared" si="96"/>
        <v>-1428.5906215967648</v>
      </c>
      <c r="IP31" s="4">
        <f t="shared" si="96"/>
        <v>-99.474433221218533</v>
      </c>
      <c r="IQ31" s="4">
        <f t="shared" si="96"/>
        <v>-72.88047801375933</v>
      </c>
      <c r="IR31" s="4">
        <f t="shared" si="96"/>
        <v>-949.31255515335317</v>
      </c>
      <c r="IS31" s="4">
        <f t="shared" si="96"/>
        <v>479.09303314618751</v>
      </c>
      <c r="IT31" s="4">
        <f t="shared" si="96"/>
        <v>-155.54473532473185</v>
      </c>
      <c r="IU31" s="4">
        <f t="shared" si="96"/>
        <v>-772.27775002097314</v>
      </c>
      <c r="IV31" s="4">
        <f t="shared" si="96"/>
        <v>-1056.2897525194771</v>
      </c>
      <c r="IW31" s="4">
        <f t="shared" si="96"/>
        <v>1604.8260236590806</v>
      </c>
      <c r="IX31" s="4">
        <f t="shared" si="96"/>
        <v>1047.8696795069111</v>
      </c>
      <c r="IY31" s="4">
        <f t="shared" si="93"/>
        <v>-1026.728808212991</v>
      </c>
      <c r="IZ31" s="4">
        <f t="shared" si="93"/>
        <v>-1347.3260135681162</v>
      </c>
      <c r="JA31" s="4">
        <f t="shared" si="93"/>
        <v>-767.72668156965892</v>
      </c>
      <c r="JB31" s="4">
        <f t="shared" si="93"/>
        <v>-1302.24623719807</v>
      </c>
      <c r="JC31" s="4">
        <f t="shared" si="93"/>
        <v>440.48689585040165</v>
      </c>
    </row>
    <row r="32" spans="1:263" x14ac:dyDescent="0.4">
      <c r="A32" s="4">
        <f t="shared" si="85"/>
        <v>-74607.287513836563</v>
      </c>
      <c r="B32">
        <v>2023</v>
      </c>
      <c r="C32" s="4">
        <f t="shared" ref="C32:BN35" si="97">C104-C128</f>
        <v>-2178.048789476677</v>
      </c>
      <c r="D32" s="4">
        <f t="shared" si="97"/>
        <v>-1120.3693422967187</v>
      </c>
      <c r="E32" s="4">
        <f t="shared" si="97"/>
        <v>-808.55775917759229</v>
      </c>
      <c r="F32" s="4">
        <f t="shared" si="97"/>
        <v>-1062.74114309642</v>
      </c>
      <c r="G32" s="4">
        <f t="shared" si="97"/>
        <v>-132.14707122262234</v>
      </c>
      <c r="H32" s="4">
        <f t="shared" si="97"/>
        <v>-784.94252841779462</v>
      </c>
      <c r="I32" s="4">
        <f t="shared" si="97"/>
        <v>-763.26285219888814</v>
      </c>
      <c r="J32" s="4">
        <f t="shared" si="97"/>
        <v>-1398.7839598640899</v>
      </c>
      <c r="K32" s="4">
        <f t="shared" si="97"/>
        <v>942.77506173488769</v>
      </c>
      <c r="L32" s="4">
        <f t="shared" si="97"/>
        <v>1555.3599225430371</v>
      </c>
      <c r="M32" s="4">
        <f t="shared" si="97"/>
        <v>-950.70725425476326</v>
      </c>
      <c r="N32" s="4">
        <f t="shared" si="97"/>
        <v>-1760.7708511868918</v>
      </c>
      <c r="O32" s="4">
        <f t="shared" si="97"/>
        <v>277.10597080968978</v>
      </c>
      <c r="P32" s="4">
        <f t="shared" si="97"/>
        <v>1900.8238751701215</v>
      </c>
      <c r="Q32" s="4">
        <f t="shared" si="97"/>
        <v>-1394.3830098743988</v>
      </c>
      <c r="R32" s="4">
        <f t="shared" si="97"/>
        <v>163.0822364272899</v>
      </c>
      <c r="S32" s="4">
        <f t="shared" si="97"/>
        <v>366.98892047867503</v>
      </c>
      <c r="T32" s="4">
        <f t="shared" si="97"/>
        <v>-902.12609702726434</v>
      </c>
      <c r="U32" s="4">
        <f t="shared" si="97"/>
        <v>-450.55992180219482</v>
      </c>
      <c r="V32" s="4">
        <f t="shared" si="97"/>
        <v>-1738.2711501813401</v>
      </c>
      <c r="W32" s="4">
        <f t="shared" si="97"/>
        <v>-640.10091356646694</v>
      </c>
      <c r="X32" s="4">
        <f t="shared" si="97"/>
        <v>-784.56492435783389</v>
      </c>
      <c r="Y32" s="4">
        <f t="shared" si="97"/>
        <v>467.727438373621</v>
      </c>
      <c r="Z32" s="4">
        <f t="shared" si="97"/>
        <v>-263.68196014269483</v>
      </c>
      <c r="AA32" s="4">
        <f t="shared" si="97"/>
        <v>806.94909972240475</v>
      </c>
      <c r="AB32" s="4">
        <f t="shared" si="97"/>
        <v>-1052.2397855179311</v>
      </c>
      <c r="AC32" s="4">
        <f t="shared" si="97"/>
        <v>-1129.5509088451981</v>
      </c>
      <c r="AD32" s="4">
        <f t="shared" si="97"/>
        <v>-1034.3103513670831</v>
      </c>
      <c r="AE32" s="4">
        <f t="shared" si="97"/>
        <v>-1098.3860368839137</v>
      </c>
      <c r="AF32" s="4">
        <f t="shared" si="97"/>
        <v>-875.78639777175897</v>
      </c>
      <c r="AG32" s="4">
        <f t="shared" si="97"/>
        <v>426.69610337693462</v>
      </c>
      <c r="AH32" s="4">
        <f t="shared" si="97"/>
        <v>-916.20332115650331</v>
      </c>
      <c r="AI32" s="4">
        <f t="shared" si="97"/>
        <v>-481.62209158342898</v>
      </c>
      <c r="AJ32" s="4">
        <f t="shared" si="97"/>
        <v>-561.53748783972844</v>
      </c>
      <c r="AK32" s="4">
        <f t="shared" si="97"/>
        <v>872.71068989057403</v>
      </c>
      <c r="AL32" s="4">
        <f t="shared" si="97"/>
        <v>-531.7088224877416</v>
      </c>
      <c r="AM32" s="4">
        <f t="shared" si="97"/>
        <v>-276.79146930016304</v>
      </c>
      <c r="AN32" s="4">
        <f t="shared" si="97"/>
        <v>-885.38914843772773</v>
      </c>
      <c r="AO32" s="4">
        <f t="shared" si="97"/>
        <v>-1382.6727123533565</v>
      </c>
      <c r="AP32" s="4">
        <f t="shared" si="97"/>
        <v>-363.44244988225955</v>
      </c>
      <c r="AQ32" s="4">
        <f t="shared" si="97"/>
        <v>-624.22302313596174</v>
      </c>
      <c r="AR32" s="4">
        <f t="shared" si="97"/>
        <v>-1078.8770427093489</v>
      </c>
      <c r="AS32" s="4">
        <f t="shared" si="97"/>
        <v>62.631654164920974</v>
      </c>
      <c r="AT32" s="4">
        <f t="shared" si="97"/>
        <v>679.8430328943964</v>
      </c>
      <c r="AU32" s="4">
        <f t="shared" si="97"/>
        <v>1401.2531254636701</v>
      </c>
      <c r="AV32" s="4">
        <f t="shared" si="97"/>
        <v>1007.1952300536441</v>
      </c>
      <c r="AW32" s="4">
        <f t="shared" si="97"/>
        <v>-616.4054512382304</v>
      </c>
      <c r="AX32" s="4">
        <f t="shared" si="97"/>
        <v>-2548.6956071128498</v>
      </c>
      <c r="AY32" s="4">
        <f t="shared" si="97"/>
        <v>1391.1381513908043</v>
      </c>
      <c r="AZ32" s="4">
        <f t="shared" si="97"/>
        <v>833.30324087186887</v>
      </c>
      <c r="BA32" s="4">
        <f t="shared" si="97"/>
        <v>-654.60161662931091</v>
      </c>
      <c r="BB32" s="4">
        <f t="shared" si="97"/>
        <v>-302.20091959522256</v>
      </c>
      <c r="BC32" s="4">
        <f t="shared" si="97"/>
        <v>-954.87563332831519</v>
      </c>
      <c r="BD32" s="4">
        <f t="shared" si="97"/>
        <v>-300.04225447201452</v>
      </c>
      <c r="BE32" s="4">
        <f t="shared" si="97"/>
        <v>-146.4110143605385</v>
      </c>
      <c r="BF32" s="4">
        <f t="shared" si="97"/>
        <v>-55.452071466302186</v>
      </c>
      <c r="BG32" s="4">
        <f t="shared" si="97"/>
        <v>502.68379511240164</v>
      </c>
      <c r="BH32" s="4">
        <f t="shared" si="97"/>
        <v>-502.88543607396468</v>
      </c>
      <c r="BI32" s="4">
        <f t="shared" si="97"/>
        <v>-315.98271747933586</v>
      </c>
      <c r="BJ32" s="4">
        <f t="shared" si="97"/>
        <v>-1239.2100379374965</v>
      </c>
      <c r="BK32" s="4">
        <f t="shared" si="97"/>
        <v>-188.86220138702765</v>
      </c>
      <c r="BL32" s="4">
        <f t="shared" si="97"/>
        <v>950.3330169163321</v>
      </c>
      <c r="BM32" s="4">
        <f t="shared" si="97"/>
        <v>11.212547739032289</v>
      </c>
      <c r="BN32" s="4">
        <f t="shared" si="97"/>
        <v>-1335.242409205071</v>
      </c>
      <c r="BO32" s="4">
        <f t="shared" si="86"/>
        <v>-667.45813765169828</v>
      </c>
      <c r="BP32" s="4">
        <f t="shared" si="95"/>
        <v>104.27743743502333</v>
      </c>
      <c r="BQ32" s="4">
        <f t="shared" si="95"/>
        <v>-743.99251288089988</v>
      </c>
      <c r="BR32" s="4">
        <f t="shared" si="95"/>
        <v>891.41895066781808</v>
      </c>
      <c r="BS32" s="4">
        <f t="shared" si="95"/>
        <v>-1092.5616808716732</v>
      </c>
      <c r="BT32" s="4">
        <f t="shared" si="95"/>
        <v>721.40589228488648</v>
      </c>
      <c r="BU32" s="4">
        <f t="shared" si="95"/>
        <v>205.82479000994431</v>
      </c>
      <c r="BV32" s="4">
        <f t="shared" si="95"/>
        <v>-754.4472999378329</v>
      </c>
      <c r="BW32" s="4">
        <f t="shared" si="95"/>
        <v>-1591.6208550978854</v>
      </c>
      <c r="BX32" s="4">
        <f t="shared" si="95"/>
        <v>-1912.5597015713588</v>
      </c>
      <c r="BY32" s="4">
        <f t="shared" si="95"/>
        <v>967.10086725433302</v>
      </c>
      <c r="BZ32" s="4">
        <f t="shared" si="95"/>
        <v>-1104.8396062433967</v>
      </c>
      <c r="CA32" s="4">
        <f t="shared" si="95"/>
        <v>-221.24254943129722</v>
      </c>
      <c r="CB32" s="4">
        <f t="shared" si="95"/>
        <v>866.3471371347282</v>
      </c>
      <c r="CC32" s="4">
        <f t="shared" si="95"/>
        <v>-6.0800993622324313</v>
      </c>
      <c r="CD32" s="4">
        <f t="shared" si="95"/>
        <v>2509.7146762985676</v>
      </c>
      <c r="CE32" s="4">
        <f t="shared" si="95"/>
        <v>810.14531920052741</v>
      </c>
      <c r="CF32" s="4">
        <f t="shared" si="95"/>
        <v>-948.50647868180806</v>
      </c>
      <c r="CG32" s="4">
        <f t="shared" si="95"/>
        <v>253.81974991108268</v>
      </c>
      <c r="CH32" s="4">
        <f t="shared" si="95"/>
        <v>-1136.4642004889229</v>
      </c>
      <c r="CI32" s="4">
        <f t="shared" si="95"/>
        <v>908.02354430291177</v>
      </c>
      <c r="CJ32" s="4">
        <f t="shared" si="95"/>
        <v>2864.4018329927067</v>
      </c>
      <c r="CK32" s="4">
        <f t="shared" si="95"/>
        <v>-90.639967225567261</v>
      </c>
      <c r="CL32" s="4">
        <f t="shared" si="95"/>
        <v>-629.09257955934936</v>
      </c>
      <c r="CM32" s="4">
        <f t="shared" si="95"/>
        <v>-219.36464919247078</v>
      </c>
      <c r="CN32" s="4">
        <f t="shared" si="95"/>
        <v>-1270.5706569676217</v>
      </c>
      <c r="CO32" s="4">
        <f t="shared" si="95"/>
        <v>2497.6962113762734</v>
      </c>
      <c r="CP32" s="4">
        <f t="shared" si="95"/>
        <v>-811.07117637936858</v>
      </c>
      <c r="CQ32" s="4">
        <f t="shared" si="95"/>
        <v>-382.42178187596255</v>
      </c>
      <c r="CR32" s="4">
        <f t="shared" si="95"/>
        <v>-439.50415993005049</v>
      </c>
      <c r="CS32" s="4">
        <f t="shared" si="95"/>
        <v>-258.13481404887239</v>
      </c>
      <c r="CT32" s="4">
        <f t="shared" si="95"/>
        <v>729.71999726116383</v>
      </c>
      <c r="CU32" s="4">
        <f t="shared" si="95"/>
        <v>-1456.6818765174626</v>
      </c>
      <c r="CV32" s="4">
        <f t="shared" si="95"/>
        <v>-511.49605099739529</v>
      </c>
      <c r="CW32" s="4">
        <f t="shared" si="95"/>
        <v>-524.6916627198641</v>
      </c>
      <c r="CX32" s="4">
        <f t="shared" si="95"/>
        <v>-987.99500657092449</v>
      </c>
      <c r="CY32" s="4">
        <f t="shared" si="95"/>
        <v>-75.7530062988385</v>
      </c>
      <c r="CZ32" s="4">
        <f t="shared" si="95"/>
        <v>-1357.0854730950273</v>
      </c>
      <c r="DA32" s="4">
        <f t="shared" si="95"/>
        <v>-907.4702641279855</v>
      </c>
      <c r="DB32" s="4">
        <f t="shared" si="95"/>
        <v>-12.70455542571699</v>
      </c>
      <c r="DC32" s="4">
        <f t="shared" si="95"/>
        <v>-1287.2479052031981</v>
      </c>
      <c r="DD32" s="4">
        <f t="shared" si="95"/>
        <v>-957.12960299560609</v>
      </c>
      <c r="DE32" s="4">
        <f t="shared" si="95"/>
        <v>127.28055010662388</v>
      </c>
      <c r="DF32" s="4">
        <f t="shared" si="95"/>
        <v>161.48760096500905</v>
      </c>
      <c r="DG32" s="4">
        <f t="shared" si="95"/>
        <v>-825.50043095111687</v>
      </c>
      <c r="DH32" s="4">
        <f t="shared" si="95"/>
        <v>2915.2267655005639</v>
      </c>
      <c r="DI32" s="4">
        <f t="shared" si="95"/>
        <v>-672.48030690249755</v>
      </c>
      <c r="DJ32" s="4">
        <f t="shared" si="95"/>
        <v>-184.36198237206327</v>
      </c>
      <c r="DK32" s="4">
        <f t="shared" si="95"/>
        <v>1745.8524561835591</v>
      </c>
      <c r="DL32" s="4">
        <f t="shared" si="95"/>
        <v>-615.52433274577993</v>
      </c>
      <c r="DM32" s="4">
        <f t="shared" si="95"/>
        <v>205.98231757139774</v>
      </c>
      <c r="DN32" s="4">
        <f t="shared" si="95"/>
        <v>674.44694009072282</v>
      </c>
      <c r="DO32" s="4">
        <f t="shared" si="95"/>
        <v>-2056.4913298419519</v>
      </c>
      <c r="DP32" s="4">
        <f t="shared" si="95"/>
        <v>2220.02400986269</v>
      </c>
      <c r="DQ32" s="4">
        <f t="shared" si="95"/>
        <v>-1197.6871296000895</v>
      </c>
      <c r="DR32" s="4">
        <f t="shared" si="95"/>
        <v>18.076280013513042</v>
      </c>
      <c r="DS32" s="4">
        <f t="shared" si="95"/>
        <v>-1250.9412615912411</v>
      </c>
      <c r="DT32" s="4">
        <f t="shared" si="95"/>
        <v>518.84934225447614</v>
      </c>
      <c r="DU32" s="4">
        <f t="shared" si="95"/>
        <v>1712.7122900445668</v>
      </c>
      <c r="DV32" s="4">
        <f t="shared" si="95"/>
        <v>358.89430606114115</v>
      </c>
      <c r="DW32" s="4">
        <f t="shared" si="95"/>
        <v>836.66963507576406</v>
      </c>
      <c r="DX32" s="4">
        <f t="shared" si="95"/>
        <v>-221.89912817762888</v>
      </c>
      <c r="DY32" s="4">
        <f t="shared" si="95"/>
        <v>2217.0993614897698</v>
      </c>
      <c r="DZ32" s="4">
        <f t="shared" si="95"/>
        <v>-1570.0063588862583</v>
      </c>
      <c r="EA32" s="4">
        <f t="shared" si="92"/>
        <v>-452.65235716201914</v>
      </c>
      <c r="EB32" s="4">
        <f t="shared" si="92"/>
        <v>-1584.7047538953548</v>
      </c>
      <c r="EC32" s="4">
        <f t="shared" si="92"/>
        <v>226.62517925666612</v>
      </c>
      <c r="ED32" s="4">
        <f t="shared" si="92"/>
        <v>995.09991646449589</v>
      </c>
      <c r="EE32" s="4">
        <f t="shared" si="92"/>
        <v>387.90243145713225</v>
      </c>
      <c r="EF32" s="4">
        <f t="shared" si="92"/>
        <v>285.70426931547831</v>
      </c>
      <c r="EG32" s="4">
        <f t="shared" si="92"/>
        <v>572.78704299028936</v>
      </c>
      <c r="EH32" s="4">
        <f t="shared" si="92"/>
        <v>-1218.6174282754837</v>
      </c>
      <c r="EI32" s="4">
        <f t="shared" si="92"/>
        <v>-1448.8235249303611</v>
      </c>
      <c r="EJ32" s="4">
        <f t="shared" si="92"/>
        <v>-1007.3903762184801</v>
      </c>
      <c r="EK32" s="4">
        <f t="shared" si="92"/>
        <v>-1023.9707253514892</v>
      </c>
      <c r="EL32" s="4">
        <f t="shared" si="92"/>
        <v>1788.2421626509456</v>
      </c>
      <c r="EM32" s="4">
        <f t="shared" si="92"/>
        <v>-680.70250923679646</v>
      </c>
      <c r="EN32" s="4">
        <f t="shared" si="92"/>
        <v>-1557.6851536205686</v>
      </c>
      <c r="EO32" s="4">
        <f t="shared" si="92"/>
        <v>-1381.7181787691254</v>
      </c>
      <c r="EP32" s="4">
        <f t="shared" si="92"/>
        <v>-614.48996077937932</v>
      </c>
      <c r="EQ32" s="4">
        <f t="shared" si="92"/>
        <v>-1389.0834592801671</v>
      </c>
      <c r="ER32" s="4">
        <f t="shared" si="92"/>
        <v>-787.09501989012119</v>
      </c>
      <c r="ES32" s="4">
        <f t="shared" si="92"/>
        <v>-739.92096732020218</v>
      </c>
      <c r="ET32" s="4">
        <f t="shared" si="92"/>
        <v>-527.12803857917265</v>
      </c>
      <c r="EU32" s="4">
        <f t="shared" si="92"/>
        <v>212.11789111365806</v>
      </c>
      <c r="EV32" s="4">
        <f t="shared" si="92"/>
        <v>-1381.0670979997428</v>
      </c>
      <c r="EW32" s="4">
        <f t="shared" si="92"/>
        <v>-810.64737170126</v>
      </c>
      <c r="EX32" s="4">
        <f t="shared" si="92"/>
        <v>-1161.7960729235706</v>
      </c>
      <c r="EY32" s="4">
        <f t="shared" si="92"/>
        <v>-772.83447340450516</v>
      </c>
      <c r="EZ32" s="4">
        <f t="shared" si="92"/>
        <v>-496.43113013155516</v>
      </c>
      <c r="FA32" s="4">
        <f t="shared" si="92"/>
        <v>447.0006270765964</v>
      </c>
      <c r="FB32" s="4">
        <f t="shared" si="92"/>
        <v>-1085.557337739612</v>
      </c>
      <c r="FC32" s="4">
        <f t="shared" si="92"/>
        <v>-116.37673119151532</v>
      </c>
      <c r="FD32" s="4">
        <f t="shared" si="92"/>
        <v>-1540.910053375153</v>
      </c>
      <c r="FE32" s="4">
        <f t="shared" si="92"/>
        <v>983.38651794597445</v>
      </c>
      <c r="FF32" s="4">
        <f t="shared" si="92"/>
        <v>-1468.2833443676714</v>
      </c>
      <c r="FG32" s="4">
        <f t="shared" si="92"/>
        <v>-263.43619882974326</v>
      </c>
      <c r="FH32" s="4">
        <f t="shared" si="92"/>
        <v>-540.99170245752634</v>
      </c>
      <c r="FI32" s="4">
        <f t="shared" si="92"/>
        <v>1725.9189758894743</v>
      </c>
      <c r="FJ32" s="4">
        <f t="shared" si="92"/>
        <v>725.01968737512084</v>
      </c>
      <c r="FK32" s="4">
        <f t="shared" si="92"/>
        <v>69.755801313519441</v>
      </c>
      <c r="FL32" s="4">
        <f t="shared" si="92"/>
        <v>-381.65241898421959</v>
      </c>
      <c r="FM32" s="4">
        <f t="shared" si="92"/>
        <v>234.18758393661892</v>
      </c>
      <c r="FN32" s="4">
        <f t="shared" si="92"/>
        <v>-5.8664197700786644</v>
      </c>
      <c r="FO32" s="4">
        <f t="shared" si="92"/>
        <v>-548.09124762070519</v>
      </c>
      <c r="FP32" s="4">
        <f t="shared" si="92"/>
        <v>-489.18532879657687</v>
      </c>
      <c r="FQ32" s="4">
        <f t="shared" si="92"/>
        <v>264.87908454934632</v>
      </c>
      <c r="FR32" s="4">
        <f t="shared" si="92"/>
        <v>1586.0877417067004</v>
      </c>
      <c r="FS32" s="4">
        <f t="shared" si="92"/>
        <v>132.55253080372586</v>
      </c>
      <c r="FT32" s="4">
        <f t="shared" si="92"/>
        <v>-1805.4548701634615</v>
      </c>
      <c r="FU32" s="4">
        <f t="shared" si="92"/>
        <v>-863.60382771746367</v>
      </c>
      <c r="FV32" s="4">
        <f t="shared" si="92"/>
        <v>-1334.8903051283087</v>
      </c>
      <c r="FW32" s="4">
        <f t="shared" si="92"/>
        <v>98.294564363794734</v>
      </c>
      <c r="FX32" s="4">
        <f t="shared" si="92"/>
        <v>840.97464303059587</v>
      </c>
      <c r="FY32" s="4">
        <f t="shared" si="92"/>
        <v>-747.50679077931841</v>
      </c>
      <c r="FZ32" s="4">
        <f t="shared" si="92"/>
        <v>-339.19658623689588</v>
      </c>
      <c r="GA32" s="4">
        <f t="shared" si="92"/>
        <v>-852.19961451575659</v>
      </c>
      <c r="GB32" s="4">
        <f t="shared" si="92"/>
        <v>-400.86160431433564</v>
      </c>
      <c r="GC32" s="4">
        <f t="shared" si="92"/>
        <v>732.10266537036614</v>
      </c>
      <c r="GD32" s="4">
        <f t="shared" si="92"/>
        <v>-760.84803251838525</v>
      </c>
      <c r="GE32" s="4">
        <f t="shared" si="92"/>
        <v>-1192.0814161128101</v>
      </c>
      <c r="GF32" s="4">
        <f t="shared" si="92"/>
        <v>-789.64689306205446</v>
      </c>
      <c r="GG32" s="4">
        <f t="shared" si="92"/>
        <v>-1063.0036891449151</v>
      </c>
      <c r="GH32" s="4">
        <f t="shared" si="92"/>
        <v>-303.81105107737767</v>
      </c>
      <c r="GI32" s="4">
        <f t="shared" si="92"/>
        <v>-1222.2121795646119</v>
      </c>
      <c r="GJ32" s="4">
        <f t="shared" si="92"/>
        <v>-1410.6435380940025</v>
      </c>
      <c r="GK32" s="4">
        <f t="shared" si="92"/>
        <v>-92.559280840351221</v>
      </c>
      <c r="GL32" s="4">
        <f t="shared" si="92"/>
        <v>181.51778370358693</v>
      </c>
      <c r="GM32" s="4">
        <f t="shared" si="88"/>
        <v>-890.59682496783012</v>
      </c>
      <c r="GN32" s="4">
        <f t="shared" si="96"/>
        <v>-1018.762616237693</v>
      </c>
      <c r="GO32" s="4">
        <f t="shared" si="96"/>
        <v>-143.8955607155408</v>
      </c>
      <c r="GP32" s="4">
        <f t="shared" si="96"/>
        <v>-723.36178952940145</v>
      </c>
      <c r="GQ32" s="4">
        <f t="shared" si="96"/>
        <v>-834.41139391519164</v>
      </c>
      <c r="GR32" s="4">
        <f t="shared" si="96"/>
        <v>2653.2486902826104</v>
      </c>
      <c r="GS32" s="4">
        <f t="shared" si="96"/>
        <v>2.1640641502235667</v>
      </c>
      <c r="GT32" s="4">
        <f t="shared" si="96"/>
        <v>457.93265282932339</v>
      </c>
      <c r="GU32" s="4">
        <f t="shared" si="96"/>
        <v>-1197.1179938552762</v>
      </c>
      <c r="GV32" s="4">
        <f t="shared" si="96"/>
        <v>-1308.2049166985685</v>
      </c>
      <c r="GW32" s="4">
        <f t="shared" si="96"/>
        <v>-931.47045965529287</v>
      </c>
      <c r="GX32" s="4">
        <f t="shared" si="96"/>
        <v>-666.70031351424404</v>
      </c>
      <c r="GY32" s="4">
        <f t="shared" si="96"/>
        <v>-379.67020653318741</v>
      </c>
      <c r="GZ32" s="4">
        <f t="shared" si="96"/>
        <v>-1361.6368954384943</v>
      </c>
      <c r="HA32" s="4">
        <f t="shared" si="96"/>
        <v>-1088.6271298824561</v>
      </c>
      <c r="HB32" s="4">
        <f t="shared" si="96"/>
        <v>-1197.3822566123354</v>
      </c>
      <c r="HC32" s="4">
        <f t="shared" si="96"/>
        <v>436.6617938416266</v>
      </c>
      <c r="HD32" s="4">
        <f t="shared" si="96"/>
        <v>130.07032965800499</v>
      </c>
      <c r="HE32" s="4">
        <f t="shared" si="96"/>
        <v>-678.63031796792507</v>
      </c>
      <c r="HF32" s="4">
        <f t="shared" si="96"/>
        <v>-1676.7535276344763</v>
      </c>
      <c r="HG32" s="4">
        <f t="shared" si="96"/>
        <v>-39.705123961995014</v>
      </c>
      <c r="HH32" s="4">
        <f t="shared" si="96"/>
        <v>-601.74649153168252</v>
      </c>
      <c r="HI32" s="4">
        <f t="shared" si="96"/>
        <v>966.05634790648605</v>
      </c>
      <c r="HJ32" s="4">
        <f t="shared" si="96"/>
        <v>121.72605909962272</v>
      </c>
      <c r="HK32" s="4">
        <f t="shared" si="96"/>
        <v>1261.5332816676953</v>
      </c>
      <c r="HL32" s="4">
        <f t="shared" si="96"/>
        <v>1658.4655249165351</v>
      </c>
      <c r="HM32" s="4">
        <f t="shared" si="96"/>
        <v>704.9965138620978</v>
      </c>
      <c r="HN32" s="4">
        <f t="shared" si="96"/>
        <v>2844.8663192719805</v>
      </c>
      <c r="HO32" s="4">
        <f t="shared" si="96"/>
        <v>974.72477031061885</v>
      </c>
      <c r="HP32" s="4">
        <f t="shared" si="96"/>
        <v>5.8521879022011944</v>
      </c>
      <c r="HQ32" s="4">
        <f t="shared" si="96"/>
        <v>-48.893319830297742</v>
      </c>
      <c r="HR32" s="4">
        <f t="shared" si="96"/>
        <v>-1429.5490560403396</v>
      </c>
      <c r="HS32" s="4">
        <f t="shared" si="96"/>
        <v>-737.01029111592379</v>
      </c>
      <c r="HT32" s="4">
        <f t="shared" si="96"/>
        <v>-1263.0034732173576</v>
      </c>
      <c r="HU32" s="4">
        <f t="shared" si="96"/>
        <v>-169.16031716801785</v>
      </c>
      <c r="HV32" s="4">
        <f t="shared" si="96"/>
        <v>-728.76052220269708</v>
      </c>
      <c r="HW32" s="4">
        <f t="shared" si="96"/>
        <v>-2091.7088978689899</v>
      </c>
      <c r="HX32" s="4">
        <f t="shared" si="96"/>
        <v>1118.2517173176745</v>
      </c>
      <c r="HY32" s="4">
        <f t="shared" si="96"/>
        <v>-802.55873989064912</v>
      </c>
      <c r="HZ32" s="4">
        <f t="shared" si="96"/>
        <v>-422.2720087747723</v>
      </c>
      <c r="IA32" s="4">
        <f t="shared" si="96"/>
        <v>-802.54468425383402</v>
      </c>
      <c r="IB32" s="4">
        <f t="shared" si="96"/>
        <v>-397.31528418892958</v>
      </c>
      <c r="IC32" s="4">
        <f t="shared" si="96"/>
        <v>-992.66104123911146</v>
      </c>
      <c r="ID32" s="4">
        <f t="shared" si="96"/>
        <v>-1093.3842449217868</v>
      </c>
      <c r="IE32" s="4">
        <f t="shared" si="96"/>
        <v>452.38263982156582</v>
      </c>
      <c r="IF32" s="4">
        <f t="shared" si="96"/>
        <v>887.86428389665889</v>
      </c>
      <c r="IG32" s="4">
        <f t="shared" si="96"/>
        <v>-1112.5556315013141</v>
      </c>
      <c r="IH32" s="4">
        <f t="shared" si="96"/>
        <v>-768.52816324185903</v>
      </c>
      <c r="II32" s="4">
        <f t="shared" si="96"/>
        <v>484.89501045608449</v>
      </c>
      <c r="IJ32" s="4">
        <f t="shared" si="96"/>
        <v>684.68649662060261</v>
      </c>
      <c r="IK32" s="4">
        <f t="shared" si="96"/>
        <v>178.97438464972038</v>
      </c>
      <c r="IL32" s="4">
        <f t="shared" si="96"/>
        <v>-1189.9159655938138</v>
      </c>
      <c r="IM32" s="4">
        <f t="shared" si="96"/>
        <v>-1933.377347847055</v>
      </c>
      <c r="IN32" s="4">
        <f t="shared" si="96"/>
        <v>-1362.9279222832572</v>
      </c>
      <c r="IO32" s="4">
        <f t="shared" si="96"/>
        <v>-1514.506984225414</v>
      </c>
      <c r="IP32" s="4">
        <f t="shared" si="96"/>
        <v>-83.308137278017966</v>
      </c>
      <c r="IQ32" s="4">
        <f t="shared" si="96"/>
        <v>-57.150614902308007</v>
      </c>
      <c r="IR32" s="4">
        <f t="shared" si="96"/>
        <v>-1001.828418103566</v>
      </c>
      <c r="IS32" s="4">
        <f t="shared" si="96"/>
        <v>538.6755015802496</v>
      </c>
      <c r="IT32" s="4">
        <f t="shared" si="96"/>
        <v>-148.21830840721555</v>
      </c>
      <c r="IU32" s="4">
        <f t="shared" si="96"/>
        <v>-811.51442134193758</v>
      </c>
      <c r="IV32" s="4">
        <f t="shared" si="96"/>
        <v>-1121.8226903001762</v>
      </c>
      <c r="IW32" s="4">
        <f t="shared" si="96"/>
        <v>1752.4023580962357</v>
      </c>
      <c r="IX32" s="4">
        <f t="shared" si="96"/>
        <v>1153.4005103924974</v>
      </c>
      <c r="IY32" s="4">
        <f t="shared" si="93"/>
        <v>-1088.6898630351045</v>
      </c>
      <c r="IZ32" s="4">
        <f t="shared" si="93"/>
        <v>-1433.8549433412013</v>
      </c>
      <c r="JA32" s="4">
        <f t="shared" si="93"/>
        <v>-808.03041647056807</v>
      </c>
      <c r="JB32" s="4">
        <f t="shared" si="93"/>
        <v>-1384.4806466645477</v>
      </c>
      <c r="JC32" s="4">
        <f t="shared" si="93"/>
        <v>505.59632873013607</v>
      </c>
    </row>
    <row r="33" spans="1:263" x14ac:dyDescent="0.4">
      <c r="A33" s="4">
        <f t="shared" si="85"/>
        <v>-74645.336532005778</v>
      </c>
      <c r="B33">
        <v>2024</v>
      </c>
      <c r="C33" s="4">
        <f t="shared" si="97"/>
        <v>-2325.621816599215</v>
      </c>
      <c r="D33" s="4">
        <f t="shared" si="97"/>
        <v>-1187.2634168985264</v>
      </c>
      <c r="E33" s="4">
        <f t="shared" si="97"/>
        <v>-851.60891327294166</v>
      </c>
      <c r="F33" s="4">
        <f t="shared" si="97"/>
        <v>-1127.9013244472283</v>
      </c>
      <c r="G33" s="4">
        <f t="shared" si="97"/>
        <v>-119.93362566240921</v>
      </c>
      <c r="H33" s="4">
        <f t="shared" si="97"/>
        <v>-825.27098375568562</v>
      </c>
      <c r="I33" s="4">
        <f t="shared" si="97"/>
        <v>-800.98648054916453</v>
      </c>
      <c r="J33" s="4">
        <f t="shared" si="97"/>
        <v>-1490.6078885615354</v>
      </c>
      <c r="K33" s="4">
        <f t="shared" si="97"/>
        <v>1035.0364091450804</v>
      </c>
      <c r="L33" s="4">
        <f t="shared" si="97"/>
        <v>1698.4312706021769</v>
      </c>
      <c r="M33" s="4">
        <f t="shared" si="97"/>
        <v>-1003.9472336296026</v>
      </c>
      <c r="N33" s="4">
        <f t="shared" si="97"/>
        <v>-1876.1730721722317</v>
      </c>
      <c r="O33" s="4">
        <f t="shared" si="97"/>
        <v>324.18386902590828</v>
      </c>
      <c r="P33" s="4">
        <f t="shared" si="97"/>
        <v>2068.9298207055899</v>
      </c>
      <c r="Q33" s="4">
        <f t="shared" si="97"/>
        <v>-1479.380331548087</v>
      </c>
      <c r="R33" s="4">
        <f t="shared" si="97"/>
        <v>199.01431730802346</v>
      </c>
      <c r="S33" s="4">
        <f t="shared" si="97"/>
        <v>413.46417989719362</v>
      </c>
      <c r="T33" s="4">
        <f t="shared" si="97"/>
        <v>-952.72203360852563</v>
      </c>
      <c r="U33" s="4">
        <f t="shared" si="97"/>
        <v>-465.59195976491196</v>
      </c>
      <c r="V33" s="4">
        <f t="shared" si="97"/>
        <v>-1853.3209563521896</v>
      </c>
      <c r="W33" s="4">
        <f t="shared" si="97"/>
        <v>-668.87014313436816</v>
      </c>
      <c r="X33" s="4">
        <f t="shared" si="97"/>
        <v>-824.30488925540794</v>
      </c>
      <c r="Y33" s="4">
        <f t="shared" si="97"/>
        <v>529.18165972615702</v>
      </c>
      <c r="Z33" s="4">
        <f t="shared" si="97"/>
        <v>-261.39542943188781</v>
      </c>
      <c r="AA33" s="4">
        <f t="shared" si="97"/>
        <v>895.99705365435602</v>
      </c>
      <c r="AB33" s="4">
        <f t="shared" si="97"/>
        <v>-1114.9214936762305</v>
      </c>
      <c r="AC33" s="4">
        <f t="shared" si="97"/>
        <v>-1194.6419120163262</v>
      </c>
      <c r="AD33" s="4">
        <f t="shared" si="97"/>
        <v>-1091.342461784182</v>
      </c>
      <c r="AE33" s="4">
        <f t="shared" si="97"/>
        <v>-1160.5302140718973</v>
      </c>
      <c r="AF33" s="4">
        <f t="shared" si="97"/>
        <v>-925.82642644946964</v>
      </c>
      <c r="AG33" s="4">
        <f t="shared" si="97"/>
        <v>482.15196549686857</v>
      </c>
      <c r="AH33" s="4">
        <f t="shared" si="97"/>
        <v>-969.05693625077561</v>
      </c>
      <c r="AI33" s="4">
        <f t="shared" si="97"/>
        <v>-501.0469860716878</v>
      </c>
      <c r="AJ33" s="4">
        <f t="shared" si="97"/>
        <v>-589.23843399231203</v>
      </c>
      <c r="AK33" s="4">
        <f t="shared" si="97"/>
        <v>963.67540566292132</v>
      </c>
      <c r="AL33" s="4">
        <f t="shared" si="97"/>
        <v>-550.6039609824993</v>
      </c>
      <c r="AM33" s="4">
        <f t="shared" si="97"/>
        <v>-282.56544909859235</v>
      </c>
      <c r="AN33" s="4">
        <f t="shared" si="97"/>
        <v>-930.9131799390268</v>
      </c>
      <c r="AO33" s="4">
        <f t="shared" si="97"/>
        <v>-1471.244195310918</v>
      </c>
      <c r="AP33" s="4">
        <f t="shared" si="97"/>
        <v>-371.74768471699076</v>
      </c>
      <c r="AQ33" s="4">
        <f t="shared" si="97"/>
        <v>-649.93940291830995</v>
      </c>
      <c r="AR33" s="4">
        <f t="shared" si="97"/>
        <v>-1141.5725489054153</v>
      </c>
      <c r="AS33" s="4">
        <f t="shared" si="97"/>
        <v>90.47887807740608</v>
      </c>
      <c r="AT33" s="4">
        <f t="shared" si="97"/>
        <v>760.37974057622432</v>
      </c>
      <c r="AU33" s="4">
        <f t="shared" si="97"/>
        <v>1531.8779224785105</v>
      </c>
      <c r="AV33" s="4">
        <f t="shared" si="97"/>
        <v>1113.5721643360387</v>
      </c>
      <c r="AW33" s="4">
        <f t="shared" si="97"/>
        <v>-639.50249682592425</v>
      </c>
      <c r="AX33" s="4">
        <f t="shared" si="97"/>
        <v>-2715.8793403291393</v>
      </c>
      <c r="AY33" s="4">
        <f t="shared" si="97"/>
        <v>1526.5391462093135</v>
      </c>
      <c r="AZ33" s="4">
        <f t="shared" si="97"/>
        <v>915.90095864494742</v>
      </c>
      <c r="BA33" s="4">
        <f t="shared" si="97"/>
        <v>-688.51306968738959</v>
      </c>
      <c r="BB33" s="4">
        <f t="shared" si="97"/>
        <v>-300.58068165160216</v>
      </c>
      <c r="BC33" s="4">
        <f t="shared" si="97"/>
        <v>-1012.0287456642459</v>
      </c>
      <c r="BD33" s="4">
        <f t="shared" si="97"/>
        <v>-297.26298502815075</v>
      </c>
      <c r="BE33" s="4">
        <f t="shared" si="97"/>
        <v>-136.06326002430728</v>
      </c>
      <c r="BF33" s="4">
        <f t="shared" si="97"/>
        <v>-35.418069449786344</v>
      </c>
      <c r="BG33" s="4">
        <f t="shared" si="97"/>
        <v>566.19050165812018</v>
      </c>
      <c r="BH33" s="4">
        <f t="shared" si="97"/>
        <v>-521.25884176557497</v>
      </c>
      <c r="BI33" s="4">
        <f t="shared" si="97"/>
        <v>-321.01246753765645</v>
      </c>
      <c r="BJ33" s="4">
        <f t="shared" si="97"/>
        <v>-1313.4427292373418</v>
      </c>
      <c r="BK33" s="4">
        <f t="shared" si="97"/>
        <v>-181.5625688439975</v>
      </c>
      <c r="BL33" s="4">
        <f t="shared" si="97"/>
        <v>1052.1974100517</v>
      </c>
      <c r="BM33" s="4">
        <f t="shared" si="97"/>
        <v>30.315529616388403</v>
      </c>
      <c r="BN33" s="4">
        <f t="shared" si="97"/>
        <v>-1416.8418192878657</v>
      </c>
      <c r="BO33" s="4">
        <f t="shared" si="86"/>
        <v>-694.15337481876441</v>
      </c>
      <c r="BP33" s="4">
        <f t="shared" si="95"/>
        <v>137.09725899569366</v>
      </c>
      <c r="BQ33" s="4">
        <f t="shared" si="95"/>
        <v>-786.17399284393025</v>
      </c>
      <c r="BR33" s="4">
        <f t="shared" si="95"/>
        <v>989.89575620674941</v>
      </c>
      <c r="BS33" s="4">
        <f t="shared" si="95"/>
        <v>-1159.1766387925427</v>
      </c>
      <c r="BT33" s="4">
        <f t="shared" si="95"/>
        <v>801.40056420700103</v>
      </c>
      <c r="BU33" s="4">
        <f t="shared" si="95"/>
        <v>241.28471910940539</v>
      </c>
      <c r="BV33" s="4">
        <f t="shared" si="95"/>
        <v>-789.48613579047651</v>
      </c>
      <c r="BW33" s="4">
        <f t="shared" si="95"/>
        <v>-1694.3766314306708</v>
      </c>
      <c r="BX33" s="4">
        <f t="shared" si="95"/>
        <v>-2038.6400699246399</v>
      </c>
      <c r="BY33" s="4">
        <f t="shared" si="95"/>
        <v>1064.8334535084527</v>
      </c>
      <c r="BZ33" s="4">
        <f t="shared" si="95"/>
        <v>-1170.7040732439073</v>
      </c>
      <c r="CA33" s="4">
        <f t="shared" si="95"/>
        <v>-219.75880538613887</v>
      </c>
      <c r="CB33" s="4">
        <f t="shared" si="95"/>
        <v>955.52945606259414</v>
      </c>
      <c r="CC33" s="4">
        <f t="shared" si="95"/>
        <v>19.177905928691871</v>
      </c>
      <c r="CD33" s="4">
        <f t="shared" si="95"/>
        <v>2729.9435844706745</v>
      </c>
      <c r="CE33" s="4">
        <f t="shared" si="95"/>
        <v>896.05537257696164</v>
      </c>
      <c r="CF33" s="4">
        <f t="shared" si="95"/>
        <v>-1003.6885414438126</v>
      </c>
      <c r="CG33" s="4">
        <f t="shared" si="95"/>
        <v>294.87062425377962</v>
      </c>
      <c r="CH33" s="4">
        <f t="shared" si="95"/>
        <v>-1203.3604427856153</v>
      </c>
      <c r="CI33" s="4">
        <f t="shared" si="95"/>
        <v>997.8682902789941</v>
      </c>
      <c r="CJ33" s="4">
        <f t="shared" si="95"/>
        <v>3117.4459405674356</v>
      </c>
      <c r="CK33" s="4">
        <f t="shared" si="95"/>
        <v>-77.661247003131621</v>
      </c>
      <c r="CL33" s="4">
        <f t="shared" si="95"/>
        <v>-655.01640799213237</v>
      </c>
      <c r="CM33" s="4">
        <f t="shared" si="95"/>
        <v>-214.19298358908782</v>
      </c>
      <c r="CN33" s="4">
        <f t="shared" si="95"/>
        <v>-1345.1520936815036</v>
      </c>
      <c r="CO33" s="4">
        <f t="shared" si="95"/>
        <v>2714.4234479584366</v>
      </c>
      <c r="CP33" s="4">
        <f t="shared" si="95"/>
        <v>-852.73315610513578</v>
      </c>
      <c r="CQ33" s="4">
        <f t="shared" si="95"/>
        <v>-392.61411748488149</v>
      </c>
      <c r="CR33" s="4">
        <f t="shared" si="95"/>
        <v>-451.09761486895491</v>
      </c>
      <c r="CS33" s="4">
        <f t="shared" si="95"/>
        <v>-255.50417624453576</v>
      </c>
      <c r="CT33" s="4">
        <f t="shared" si="95"/>
        <v>814.07038551384699</v>
      </c>
      <c r="CU33" s="4">
        <f t="shared" si="95"/>
        <v>-1550.4915686612435</v>
      </c>
      <c r="CV33" s="4">
        <f t="shared" si="95"/>
        <v>-527.90274660389878</v>
      </c>
      <c r="CW33" s="4">
        <f t="shared" si="95"/>
        <v>-543.75967779609232</v>
      </c>
      <c r="CX33" s="4">
        <f t="shared" si="95"/>
        <v>-1044.5014724403704</v>
      </c>
      <c r="CY33" s="4">
        <f t="shared" si="95"/>
        <v>-61.102823064054746</v>
      </c>
      <c r="CZ33" s="4">
        <f t="shared" si="95"/>
        <v>-1441.8814675214646</v>
      </c>
      <c r="DA33" s="4">
        <f t="shared" si="95"/>
        <v>-953.80017209998664</v>
      </c>
      <c r="DB33" s="4">
        <f t="shared" si="95"/>
        <v>10.798446896164251</v>
      </c>
      <c r="DC33" s="4">
        <f t="shared" si="95"/>
        <v>-1364.48220204723</v>
      </c>
      <c r="DD33" s="4">
        <f t="shared" si="95"/>
        <v>-1007.1262861739408</v>
      </c>
      <c r="DE33" s="4">
        <f t="shared" si="95"/>
        <v>157.62734773982538</v>
      </c>
      <c r="DF33" s="4">
        <f t="shared" si="95"/>
        <v>196.42071293512299</v>
      </c>
      <c r="DG33" s="4">
        <f t="shared" si="95"/>
        <v>-868.05708544712684</v>
      </c>
      <c r="DH33" s="4">
        <f t="shared" si="95"/>
        <v>3165.1811091059376</v>
      </c>
      <c r="DI33" s="4">
        <f t="shared" si="95"/>
        <v>-707.40263735396343</v>
      </c>
      <c r="DJ33" s="4">
        <f t="shared" si="95"/>
        <v>-181.16261522979926</v>
      </c>
      <c r="DK33" s="4">
        <f t="shared" si="95"/>
        <v>1907.7324173561012</v>
      </c>
      <c r="DL33" s="4">
        <f t="shared" si="95"/>
        <v>-646.13556060329165</v>
      </c>
      <c r="DM33" s="4">
        <f t="shared" si="95"/>
        <v>246.51725890953503</v>
      </c>
      <c r="DN33" s="4">
        <f t="shared" si="95"/>
        <v>753.3060243867219</v>
      </c>
      <c r="DO33" s="4">
        <f t="shared" si="95"/>
        <v>-2196.5158028677729</v>
      </c>
      <c r="DP33" s="4">
        <f t="shared" si="95"/>
        <v>2422.5273802465013</v>
      </c>
      <c r="DQ33" s="4">
        <f t="shared" si="95"/>
        <v>-1268.026001399496</v>
      </c>
      <c r="DR33" s="4">
        <f t="shared" si="95"/>
        <v>43.87163864609488</v>
      </c>
      <c r="DS33" s="4">
        <f t="shared" si="95"/>
        <v>-1324.9789788267433</v>
      </c>
      <c r="DT33" s="4">
        <f t="shared" si="95"/>
        <v>586.80074118996799</v>
      </c>
      <c r="DU33" s="4">
        <f t="shared" si="95"/>
        <v>1874.645160588238</v>
      </c>
      <c r="DV33" s="4">
        <f t="shared" si="95"/>
        <v>410.23750556650634</v>
      </c>
      <c r="DW33" s="4">
        <f t="shared" si="95"/>
        <v>925.41022511955202</v>
      </c>
      <c r="DX33" s="4">
        <f t="shared" si="95"/>
        <v>-219.99403173929636</v>
      </c>
      <c r="DY33" s="4">
        <f t="shared" si="95"/>
        <v>2410.4149226524178</v>
      </c>
      <c r="DZ33" s="4">
        <f t="shared" si="95"/>
        <v>-1669.5453621829893</v>
      </c>
      <c r="EA33" s="4">
        <f t="shared" si="92"/>
        <v>-468.64099090731543</v>
      </c>
      <c r="EB33" s="4">
        <f t="shared" si="92"/>
        <v>-1688.2828888832464</v>
      </c>
      <c r="EC33" s="4">
        <f t="shared" si="92"/>
        <v>268.62954259496496</v>
      </c>
      <c r="ED33" s="4">
        <f t="shared" si="92"/>
        <v>1100.0442145615289</v>
      </c>
      <c r="EE33" s="4">
        <f t="shared" si="92"/>
        <v>443.79089708341257</v>
      </c>
      <c r="EF33" s="4">
        <f t="shared" si="92"/>
        <v>332.41452435232122</v>
      </c>
      <c r="EG33" s="4">
        <f t="shared" si="92"/>
        <v>638.22031744390756</v>
      </c>
      <c r="EH33" s="4">
        <f t="shared" si="92"/>
        <v>-1293.1766935951482</v>
      </c>
      <c r="EI33" s="4">
        <f t="shared" si="92"/>
        <v>-1541.3989267289776</v>
      </c>
      <c r="EJ33" s="4">
        <f t="shared" si="92"/>
        <v>-1066.1783910960196</v>
      </c>
      <c r="EK33" s="4">
        <f t="shared" si="92"/>
        <v>-1085.2677673930425</v>
      </c>
      <c r="EL33" s="4">
        <f t="shared" si="92"/>
        <v>1948.1494793706745</v>
      </c>
      <c r="EM33" s="4">
        <f t="shared" si="92"/>
        <v>-712.41019423502348</v>
      </c>
      <c r="EN33" s="4">
        <f t="shared" si="92"/>
        <v>-1656.7711823673319</v>
      </c>
      <c r="EO33" s="4">
        <f t="shared" si="92"/>
        <v>-1468.18207283637</v>
      </c>
      <c r="EP33" s="4">
        <f t="shared" si="92"/>
        <v>-638.01948697689522</v>
      </c>
      <c r="EQ33" s="4">
        <f t="shared" si="92"/>
        <v>-1478.6027129837471</v>
      </c>
      <c r="ER33" s="4">
        <f t="shared" si="92"/>
        <v>-827.51719467256976</v>
      </c>
      <c r="ES33" s="4">
        <f t="shared" si="92"/>
        <v>-773.66104577337956</v>
      </c>
      <c r="ET33" s="4">
        <f t="shared" si="92"/>
        <v>-552.07221388503444</v>
      </c>
      <c r="EU33" s="4">
        <f t="shared" si="92"/>
        <v>255.22168003826437</v>
      </c>
      <c r="EV33" s="4">
        <f t="shared" si="92"/>
        <v>-1465.7812300258588</v>
      </c>
      <c r="EW33" s="4">
        <f t="shared" si="92"/>
        <v>-852.88977470688474</v>
      </c>
      <c r="EX33" s="4">
        <f t="shared" si="92"/>
        <v>-1232.4650445141419</v>
      </c>
      <c r="EY33" s="4">
        <f t="shared" si="92"/>
        <v>-811.99857888811562</v>
      </c>
      <c r="EZ33" s="4">
        <f t="shared" si="92"/>
        <v>-517.35514414515978</v>
      </c>
      <c r="FA33" s="4">
        <f t="shared" si="92"/>
        <v>507.17473235372609</v>
      </c>
      <c r="FB33" s="4">
        <f t="shared" si="92"/>
        <v>-1147.5167035116056</v>
      </c>
      <c r="FC33" s="4">
        <f t="shared" si="92"/>
        <v>-107.89121543502961</v>
      </c>
      <c r="FD33" s="4">
        <f t="shared" si="92"/>
        <v>-1638.3968698848776</v>
      </c>
      <c r="FE33" s="4">
        <f t="shared" si="92"/>
        <v>1088.2843663786684</v>
      </c>
      <c r="FF33" s="4">
        <f t="shared" si="92"/>
        <v>-1563.2487583562104</v>
      </c>
      <c r="FG33" s="4">
        <f t="shared" si="92"/>
        <v>-259.62826545601092</v>
      </c>
      <c r="FH33" s="4">
        <f t="shared" si="92"/>
        <v>-560.13164740528123</v>
      </c>
      <c r="FI33" s="4">
        <f t="shared" si="92"/>
        <v>1887.4485064945511</v>
      </c>
      <c r="FJ33" s="4">
        <f t="shared" si="92"/>
        <v>803.03646152765214</v>
      </c>
      <c r="FK33" s="4">
        <f t="shared" si="92"/>
        <v>96.434200534515639</v>
      </c>
      <c r="FL33" s="4">
        <f t="shared" si="92"/>
        <v>-389.59736838203344</v>
      </c>
      <c r="FM33" s="4">
        <f t="shared" si="92"/>
        <v>272.69840888899557</v>
      </c>
      <c r="FN33" s="4">
        <f t="shared" si="92"/>
        <v>10.00899156142691</v>
      </c>
      <c r="FO33" s="4">
        <f t="shared" si="92"/>
        <v>-569.05843359289679</v>
      </c>
      <c r="FP33" s="4">
        <f t="shared" si="92"/>
        <v>-505.66961944913714</v>
      </c>
      <c r="FQ33" s="4">
        <f t="shared" si="92"/>
        <v>307.17062058966303</v>
      </c>
      <c r="FR33" s="4">
        <f t="shared" si="92"/>
        <v>1729.8442256790906</v>
      </c>
      <c r="FS33" s="4">
        <f t="shared" si="92"/>
        <v>165.42755646252454</v>
      </c>
      <c r="FT33" s="4">
        <f t="shared" si="92"/>
        <v>-1923.6263968712797</v>
      </c>
      <c r="FU33" s="4">
        <f t="shared" si="92"/>
        <v>-907.5966485550814</v>
      </c>
      <c r="FV33" s="4">
        <f t="shared" si="92"/>
        <v>-1416.7942136172915</v>
      </c>
      <c r="FW33" s="4">
        <f t="shared" si="92"/>
        <v>129.21115859761812</v>
      </c>
      <c r="FX33" s="4">
        <f t="shared" si="92"/>
        <v>929.68181611006025</v>
      </c>
      <c r="FY33" s="4">
        <f t="shared" si="92"/>
        <v>-785.99303718094143</v>
      </c>
      <c r="FZ33" s="4">
        <f t="shared" si="92"/>
        <v>-344.12228173647827</v>
      </c>
      <c r="GA33" s="4">
        <f t="shared" si="92"/>
        <v>-896.53897367859281</v>
      </c>
      <c r="GB33" s="4">
        <f t="shared" si="92"/>
        <v>-414.35889305525757</v>
      </c>
      <c r="GC33" s="4">
        <f t="shared" si="92"/>
        <v>816.13261896969857</v>
      </c>
      <c r="GD33" s="4">
        <f t="shared" si="92"/>
        <v>-798.30744504362247</v>
      </c>
      <c r="GE33" s="4">
        <f t="shared" si="92"/>
        <v>-1261.7614224994775</v>
      </c>
      <c r="GF33" s="4">
        <f t="shared" si="92"/>
        <v>-830.08901586584921</v>
      </c>
      <c r="GG33" s="4">
        <f t="shared" si="92"/>
        <v>-1125.8251952351261</v>
      </c>
      <c r="GH33" s="4">
        <f t="shared" si="92"/>
        <v>-305.96036286737422</v>
      </c>
      <c r="GI33" s="4">
        <f t="shared" si="92"/>
        <v>-1293.6670646559548</v>
      </c>
      <c r="GJ33" s="4">
        <f t="shared" si="92"/>
        <v>-1502.3294762462815</v>
      </c>
      <c r="GK33" s="4">
        <f t="shared" si="92"/>
        <v>-76.275511620239286</v>
      </c>
      <c r="GL33" s="4">
        <f t="shared" ref="GL33" si="98">GL105-GL129</f>
        <v>216.43193608553452</v>
      </c>
      <c r="GM33" s="4">
        <f t="shared" si="88"/>
        <v>-939.87230210317807</v>
      </c>
      <c r="GN33" s="4">
        <f t="shared" si="96"/>
        <v>-1079.1773534149925</v>
      </c>
      <c r="GO33" s="4">
        <f t="shared" si="96"/>
        <v>-135.91165992416268</v>
      </c>
      <c r="GP33" s="4">
        <f t="shared" si="96"/>
        <v>-757.54558048402691</v>
      </c>
      <c r="GQ33" s="4">
        <f t="shared" si="96"/>
        <v>-883.8687679492233</v>
      </c>
      <c r="GR33" s="4">
        <f t="shared" si="96"/>
        <v>2885.3840859942247</v>
      </c>
      <c r="GS33" s="4">
        <f t="shared" si="96"/>
        <v>26.378270530370401</v>
      </c>
      <c r="GT33" s="4">
        <f t="shared" si="96"/>
        <v>510.73891085587275</v>
      </c>
      <c r="GU33" s="4">
        <f t="shared" si="96"/>
        <v>-1271.3583271973121</v>
      </c>
      <c r="GV33" s="4">
        <f t="shared" si="96"/>
        <v>-1390.161450520829</v>
      </c>
      <c r="GW33" s="4">
        <f t="shared" si="96"/>
        <v>-979.37986570979683</v>
      </c>
      <c r="GX33" s="4">
        <f t="shared" si="96"/>
        <v>-702.14595556349957</v>
      </c>
      <c r="GY33" s="4">
        <f t="shared" si="96"/>
        <v>-386.15265572925364</v>
      </c>
      <c r="GZ33" s="4">
        <f t="shared" si="96"/>
        <v>-1445.4011089074636</v>
      </c>
      <c r="HA33" s="4">
        <f t="shared" si="96"/>
        <v>-1152.5622490336441</v>
      </c>
      <c r="HB33" s="4">
        <f t="shared" si="96"/>
        <v>-1265.9254534726927</v>
      </c>
      <c r="HC33" s="4">
        <f t="shared" si="96"/>
        <v>497.19792308134811</v>
      </c>
      <c r="HD33" s="4">
        <f t="shared" si="96"/>
        <v>160.74098816985133</v>
      </c>
      <c r="HE33" s="4">
        <f t="shared" si="96"/>
        <v>-709.27928313110283</v>
      </c>
      <c r="HF33" s="4">
        <f t="shared" si="96"/>
        <v>-1785.6504096573399</v>
      </c>
      <c r="HG33" s="4">
        <f t="shared" si="96"/>
        <v>-16.411327622733097</v>
      </c>
      <c r="HH33" s="4">
        <f t="shared" si="96"/>
        <v>-630.92333339712241</v>
      </c>
      <c r="HI33" s="4">
        <f t="shared" si="96"/>
        <v>1066.3130876003681</v>
      </c>
      <c r="HJ33" s="4">
        <f t="shared" si="96"/>
        <v>152.25569278222429</v>
      </c>
      <c r="HK33" s="4">
        <f t="shared" si="96"/>
        <v>1378.6933437257615</v>
      </c>
      <c r="HL33" s="4">
        <f t="shared" si="96"/>
        <v>1814.9546902666862</v>
      </c>
      <c r="HM33" s="4">
        <f t="shared" si="96"/>
        <v>784.83921440037943</v>
      </c>
      <c r="HN33" s="4">
        <f t="shared" si="96"/>
        <v>3095.336218204633</v>
      </c>
      <c r="HO33" s="4">
        <f t="shared" si="96"/>
        <v>1079.4944243321661</v>
      </c>
      <c r="HP33" s="4">
        <f t="shared" si="96"/>
        <v>29.604156652865186</v>
      </c>
      <c r="HQ33" s="4">
        <f t="shared" si="96"/>
        <v>-31.416372797306167</v>
      </c>
      <c r="HR33" s="4">
        <f t="shared" si="96"/>
        <v>-1522.0658505970055</v>
      </c>
      <c r="HS33" s="4">
        <f t="shared" si="96"/>
        <v>-775.62675210482598</v>
      </c>
      <c r="HT33" s="4">
        <f t="shared" si="96"/>
        <v>-1339.9572951529467</v>
      </c>
      <c r="HU33" s="4">
        <f t="shared" si="96"/>
        <v>-155.15819058602574</v>
      </c>
      <c r="HV33" s="4">
        <f t="shared" si="96"/>
        <v>-764.27070850385007</v>
      </c>
      <c r="HW33" s="4">
        <f t="shared" si="96"/>
        <v>-2233.7023325107407</v>
      </c>
      <c r="HX33" s="4">
        <f t="shared" si="96"/>
        <v>1230.1654376692902</v>
      </c>
      <c r="HY33" s="4">
        <f t="shared" si="96"/>
        <v>-845.48255750985504</v>
      </c>
      <c r="HZ33" s="4">
        <f t="shared" si="96"/>
        <v>-434.30787663794467</v>
      </c>
      <c r="IA33" s="4">
        <f t="shared" si="96"/>
        <v>-839.60786366186539</v>
      </c>
      <c r="IB33" s="4">
        <f t="shared" si="96"/>
        <v>-404.27238514883175</v>
      </c>
      <c r="IC33" s="4">
        <f t="shared" si="96"/>
        <v>-1048.6147306991274</v>
      </c>
      <c r="ID33" s="4">
        <f t="shared" si="96"/>
        <v>-1153.5192065517397</v>
      </c>
      <c r="IE33" s="4">
        <f t="shared" si="96"/>
        <v>509.96525694492061</v>
      </c>
      <c r="IF33" s="4">
        <f t="shared" si="96"/>
        <v>983.23066525928743</v>
      </c>
      <c r="IG33" s="4">
        <f t="shared" si="96"/>
        <v>-1175.6691203643802</v>
      </c>
      <c r="IH33" s="4">
        <f t="shared" si="96"/>
        <v>-812.92992092215343</v>
      </c>
      <c r="II33" s="4">
        <f t="shared" si="96"/>
        <v>548.68738842923517</v>
      </c>
      <c r="IJ33" s="4">
        <f t="shared" si="96"/>
        <v>754.11713888273698</v>
      </c>
      <c r="IK33" s="4">
        <f t="shared" si="96"/>
        <v>213.98668348874298</v>
      </c>
      <c r="IL33" s="4">
        <f t="shared" si="96"/>
        <v>-1261.3614483403055</v>
      </c>
      <c r="IM33" s="4">
        <f t="shared" si="96"/>
        <v>-2062.2802045959197</v>
      </c>
      <c r="IN33" s="4">
        <f t="shared" si="96"/>
        <v>-1447.4469053445994</v>
      </c>
      <c r="IO33" s="4">
        <f t="shared" si="96"/>
        <v>-1605.0269848964238</v>
      </c>
      <c r="IP33" s="4">
        <f t="shared" si="96"/>
        <v>-63.918597611297855</v>
      </c>
      <c r="IQ33" s="4">
        <f t="shared" si="96"/>
        <v>-38.437538633740587</v>
      </c>
      <c r="IR33" s="4">
        <f t="shared" si="96"/>
        <v>-1056.6712187728308</v>
      </c>
      <c r="IS33" s="4">
        <f t="shared" si="96"/>
        <v>604.72496955162615</v>
      </c>
      <c r="IT33" s="4">
        <f t="shared" si="96"/>
        <v>-138.72416687681402</v>
      </c>
      <c r="IU33" s="4">
        <f t="shared" si="96"/>
        <v>-852.08638247411818</v>
      </c>
      <c r="IV33" s="4">
        <f t="shared" si="96"/>
        <v>-1191.0806437096619</v>
      </c>
      <c r="IW33" s="4">
        <f t="shared" si="96"/>
        <v>1913.3200194919175</v>
      </c>
      <c r="IX33" s="4">
        <f t="shared" si="96"/>
        <v>1269.109908270925</v>
      </c>
      <c r="IY33" s="4">
        <f t="shared" si="93"/>
        <v>-1153.9936222561967</v>
      </c>
      <c r="IZ33" s="4">
        <f t="shared" si="93"/>
        <v>-1525.6056153911404</v>
      </c>
      <c r="JA33" s="4">
        <f t="shared" si="93"/>
        <v>-849.8692981935767</v>
      </c>
      <c r="JB33" s="4">
        <f t="shared" si="93"/>
        <v>-1471.5381857275947</v>
      </c>
      <c r="JC33" s="4">
        <f t="shared" si="93"/>
        <v>578.3041547371904</v>
      </c>
    </row>
    <row r="34" spans="1:263" x14ac:dyDescent="0.4">
      <c r="A34" s="4">
        <f t="shared" si="85"/>
        <v>-76759.997676188868</v>
      </c>
      <c r="B34">
        <v>2025</v>
      </c>
      <c r="C34" s="4">
        <f t="shared" si="97"/>
        <v>-2482.8670158087034</v>
      </c>
      <c r="D34" s="4">
        <f t="shared" si="97"/>
        <v>-1257.6901796459233</v>
      </c>
      <c r="E34" s="4">
        <f t="shared" si="97"/>
        <v>-896.3734823648058</v>
      </c>
      <c r="F34" s="4">
        <f t="shared" si="97"/>
        <v>-1196.6855914983398</v>
      </c>
      <c r="G34" s="4">
        <f t="shared" si="97"/>
        <v>-104.92028755673277</v>
      </c>
      <c r="H34" s="4">
        <f t="shared" si="97"/>
        <v>-867.02835976576534</v>
      </c>
      <c r="I34" s="4">
        <f t="shared" si="97"/>
        <v>-839.86100718141688</v>
      </c>
      <c r="J34" s="4">
        <f t="shared" si="97"/>
        <v>-1588.1714285074422</v>
      </c>
      <c r="K34" s="4">
        <f t="shared" si="97"/>
        <v>1136.0258117458047</v>
      </c>
      <c r="L34" s="4">
        <f t="shared" si="97"/>
        <v>1854.4397308464947</v>
      </c>
      <c r="M34" s="4">
        <f t="shared" si="97"/>
        <v>-1059.6210832771808</v>
      </c>
      <c r="N34" s="4">
        <f t="shared" si="97"/>
        <v>-1998.7707150676306</v>
      </c>
      <c r="O34" s="4">
        <f t="shared" si="97"/>
        <v>377.02075274353547</v>
      </c>
      <c r="P34" s="4">
        <f t="shared" si="97"/>
        <v>2251.7674447256431</v>
      </c>
      <c r="Q34" s="4">
        <f t="shared" si="97"/>
        <v>-1569.0531734263793</v>
      </c>
      <c r="R34" s="4">
        <f t="shared" si="97"/>
        <v>239.65180481654056</v>
      </c>
      <c r="S34" s="4">
        <f t="shared" si="97"/>
        <v>465.02675173160696</v>
      </c>
      <c r="T34" s="4">
        <f t="shared" si="97"/>
        <v>-1005.6397130218143</v>
      </c>
      <c r="U34" s="4">
        <f t="shared" si="97"/>
        <v>-480.14554030212503</v>
      </c>
      <c r="V34" s="4">
        <f t="shared" si="97"/>
        <v>-1975.6537961492195</v>
      </c>
      <c r="W34" s="4">
        <f t="shared" si="97"/>
        <v>-698.14580358630315</v>
      </c>
      <c r="X34" s="4">
        <f t="shared" si="97"/>
        <v>-865.38203302070383</v>
      </c>
      <c r="Y34" s="4">
        <f t="shared" si="97"/>
        <v>597.47510088950321</v>
      </c>
      <c r="Z34" s="4">
        <f t="shared" si="97"/>
        <v>-257.05548926243887</v>
      </c>
      <c r="AA34" s="4">
        <f t="shared" si="97"/>
        <v>994.12820597719156</v>
      </c>
      <c r="AB34" s="4">
        <f t="shared" si="97"/>
        <v>-1180.8979405125442</v>
      </c>
      <c r="AC34" s="4">
        <f t="shared" si="97"/>
        <v>-1262.9183498782215</v>
      </c>
      <c r="AD34" s="4">
        <f t="shared" si="97"/>
        <v>-1150.8801236192721</v>
      </c>
      <c r="AE34" s="4">
        <f t="shared" si="97"/>
        <v>-1225.5877889739058</v>
      </c>
      <c r="AF34" s="4">
        <f t="shared" si="97"/>
        <v>-978.26782676986613</v>
      </c>
      <c r="AG34" s="4">
        <f t="shared" si="97"/>
        <v>543.74991049437949</v>
      </c>
      <c r="AH34" s="4">
        <f t="shared" si="97"/>
        <v>-1024.5034285047252</v>
      </c>
      <c r="AI34" s="4">
        <f t="shared" si="97"/>
        <v>-520.49748229192937</v>
      </c>
      <c r="AJ34" s="4">
        <f t="shared" si="97"/>
        <v>-617.77769160713046</v>
      </c>
      <c r="AK34" s="4">
        <f t="shared" si="97"/>
        <v>1063.6091275435344</v>
      </c>
      <c r="AL34" s="4">
        <f t="shared" si="97"/>
        <v>-569.11938517249632</v>
      </c>
      <c r="AM34" s="4">
        <f t="shared" si="97"/>
        <v>-287.49180026124918</v>
      </c>
      <c r="AN34" s="4">
        <f t="shared" si="97"/>
        <v>-978.05456593053145</v>
      </c>
      <c r="AO34" s="4">
        <f t="shared" si="97"/>
        <v>-1565.1380101826228</v>
      </c>
      <c r="AP34" s="4">
        <f t="shared" si="97"/>
        <v>-379.05572544603706</v>
      </c>
      <c r="AQ34" s="4">
        <f t="shared" si="97"/>
        <v>-675.7753761177687</v>
      </c>
      <c r="AR34" s="4">
        <f t="shared" si="97"/>
        <v>-1207.3945230195134</v>
      </c>
      <c r="AS34" s="4">
        <f t="shared" si="97"/>
        <v>122.38081522922835</v>
      </c>
      <c r="AT34" s="4">
        <f t="shared" si="97"/>
        <v>849.45132607662117</v>
      </c>
      <c r="AU34" s="4">
        <f t="shared" si="97"/>
        <v>1674.4346670127536</v>
      </c>
      <c r="AV34" s="4">
        <f t="shared" si="97"/>
        <v>1230.5233586312822</v>
      </c>
      <c r="AW34" s="4">
        <f t="shared" si="97"/>
        <v>-662.35007481972411</v>
      </c>
      <c r="AX34" s="4">
        <f t="shared" si="97"/>
        <v>-2893.5008189745122</v>
      </c>
      <c r="AY34" s="4">
        <f t="shared" si="97"/>
        <v>1674.7010160298917</v>
      </c>
      <c r="AZ34" s="4">
        <f t="shared" si="97"/>
        <v>1006.3811705201381</v>
      </c>
      <c r="BA34" s="4">
        <f t="shared" si="97"/>
        <v>-723.66090488832356</v>
      </c>
      <c r="BB34" s="4">
        <f t="shared" si="97"/>
        <v>-296.76711975158878</v>
      </c>
      <c r="BC34" s="4">
        <f t="shared" si="97"/>
        <v>-1072.215151920625</v>
      </c>
      <c r="BD34" s="4">
        <f t="shared" si="97"/>
        <v>-292.11876204464284</v>
      </c>
      <c r="BE34" s="4">
        <f t="shared" si="97"/>
        <v>-123.12283450237555</v>
      </c>
      <c r="BF34" s="4">
        <f t="shared" si="97"/>
        <v>-11.823733853247859</v>
      </c>
      <c r="BG34" s="4">
        <f t="shared" si="97"/>
        <v>636.64110496244416</v>
      </c>
      <c r="BH34" s="4">
        <f t="shared" si="97"/>
        <v>-539.35352557697024</v>
      </c>
      <c r="BI34" s="4">
        <f t="shared" si="97"/>
        <v>-324.82468821344037</v>
      </c>
      <c r="BJ34" s="4">
        <f t="shared" si="97"/>
        <v>-1391.6217069023583</v>
      </c>
      <c r="BK34" s="4">
        <f t="shared" si="97"/>
        <v>-171.88627700520556</v>
      </c>
      <c r="BL34" s="4">
        <f t="shared" si="97"/>
        <v>1164.2779747804625</v>
      </c>
      <c r="BM34" s="4">
        <f t="shared" si="97"/>
        <v>52.403228288592345</v>
      </c>
      <c r="BN34" s="4">
        <f t="shared" si="97"/>
        <v>-1502.9515835649988</v>
      </c>
      <c r="BO34" s="4">
        <f t="shared" si="86"/>
        <v>-720.84811785159059</v>
      </c>
      <c r="BP34" s="4">
        <f t="shared" si="95"/>
        <v>174.50087640649645</v>
      </c>
      <c r="BQ34" s="4">
        <f t="shared" si="95"/>
        <v>-830.34295751860395</v>
      </c>
      <c r="BR34" s="4">
        <f t="shared" si="95"/>
        <v>1098.4237693476357</v>
      </c>
      <c r="BS34" s="4">
        <f t="shared" si="95"/>
        <v>-1229.4575952231773</v>
      </c>
      <c r="BT34" s="4">
        <f t="shared" si="95"/>
        <v>889.57738592603073</v>
      </c>
      <c r="BU34" s="4">
        <f t="shared" si="95"/>
        <v>281.10095820871243</v>
      </c>
      <c r="BV34" s="4">
        <f t="shared" si="95"/>
        <v>-825.30272265993699</v>
      </c>
      <c r="BW34" s="4">
        <f t="shared" si="95"/>
        <v>-1803.3869585040707</v>
      </c>
      <c r="BX34" s="4">
        <f t="shared" si="95"/>
        <v>-2172.6529151243903</v>
      </c>
      <c r="BY34" s="4">
        <f t="shared" si="95"/>
        <v>1172.0138080128036</v>
      </c>
      <c r="BZ34" s="4">
        <f t="shared" si="95"/>
        <v>-1240.0358814845417</v>
      </c>
      <c r="CA34" s="4">
        <f t="shared" si="95"/>
        <v>-216.6217099773944</v>
      </c>
      <c r="CB34" s="4">
        <f t="shared" si="95"/>
        <v>1053.4363243412527</v>
      </c>
      <c r="CC34" s="4">
        <f t="shared" si="95"/>
        <v>48.516104702081975</v>
      </c>
      <c r="CD34" s="4">
        <f t="shared" si="95"/>
        <v>2969.3469440220069</v>
      </c>
      <c r="CE34" s="4">
        <f t="shared" si="95"/>
        <v>990.52610445074242</v>
      </c>
      <c r="CF34" s="4">
        <f t="shared" si="95"/>
        <v>-1061.6292927841655</v>
      </c>
      <c r="CG34" s="4">
        <f t="shared" si="95"/>
        <v>340.86519209188145</v>
      </c>
      <c r="CH34" s="4">
        <f t="shared" si="95"/>
        <v>-1273.6867129666546</v>
      </c>
      <c r="CI34" s="4">
        <f t="shared" si="95"/>
        <v>1096.276844927711</v>
      </c>
      <c r="CJ34" s="4">
        <f t="shared" si="95"/>
        <v>3392.6449336229261</v>
      </c>
      <c r="CK34" s="4">
        <f t="shared" si="95"/>
        <v>-62.02583575486733</v>
      </c>
      <c r="CL34" s="4">
        <f t="shared" si="95"/>
        <v>-681.06185646498125</v>
      </c>
      <c r="CM34" s="4">
        <f t="shared" si="95"/>
        <v>-206.78991773433131</v>
      </c>
      <c r="CN34" s="4">
        <f t="shared" si="95"/>
        <v>-1423.5349080650135</v>
      </c>
      <c r="CO34" s="4">
        <f t="shared" si="95"/>
        <v>2949.8417866409341</v>
      </c>
      <c r="CP34" s="4">
        <f t="shared" si="95"/>
        <v>-895.87019705820217</v>
      </c>
      <c r="CQ34" s="4">
        <f t="shared" si="95"/>
        <v>-401.98972738721704</v>
      </c>
      <c r="CR34" s="4">
        <f t="shared" si="95"/>
        <v>-461.73319597453201</v>
      </c>
      <c r="CS34" s="4">
        <f t="shared" si="95"/>
        <v>-250.80057358159706</v>
      </c>
      <c r="CT34" s="4">
        <f t="shared" si="95"/>
        <v>907.24662790448929</v>
      </c>
      <c r="CU34" s="4">
        <f t="shared" si="95"/>
        <v>-1649.9880475383138</v>
      </c>
      <c r="CV34" s="4">
        <f t="shared" si="95"/>
        <v>-543.66093878105971</v>
      </c>
      <c r="CW34" s="4">
        <f t="shared" si="95"/>
        <v>-562.52054864311481</v>
      </c>
      <c r="CX34" s="4">
        <f t="shared" si="95"/>
        <v>-1103.7258048068691</v>
      </c>
      <c r="CY34" s="4">
        <f t="shared" si="95"/>
        <v>-43.623791271397749</v>
      </c>
      <c r="CZ34" s="4">
        <f t="shared" si="95"/>
        <v>-1531.5594740283191</v>
      </c>
      <c r="DA34" s="4">
        <f t="shared" si="95"/>
        <v>-1001.7350556570841</v>
      </c>
      <c r="DB34" s="4">
        <f t="shared" si="95"/>
        <v>38.143238744271457</v>
      </c>
      <c r="DC34" s="4">
        <f t="shared" si="95"/>
        <v>-1445.8355997930062</v>
      </c>
      <c r="DD34" s="4">
        <f t="shared" si="95"/>
        <v>-1058.9968092016279</v>
      </c>
      <c r="DE34" s="4">
        <f t="shared" si="95"/>
        <v>192.01503747366587</v>
      </c>
      <c r="DF34" s="4">
        <f t="shared" si="95"/>
        <v>235.90960217428369</v>
      </c>
      <c r="DG34" s="4">
        <f t="shared" si="95"/>
        <v>-912.13960190441549</v>
      </c>
      <c r="DH34" s="4">
        <f t="shared" si="95"/>
        <v>3436.4706963889671</v>
      </c>
      <c r="DI34" s="4">
        <f t="shared" si="95"/>
        <v>-743.60866671348344</v>
      </c>
      <c r="DJ34" s="4">
        <f t="shared" si="95"/>
        <v>-176.27143265758787</v>
      </c>
      <c r="DK34" s="4">
        <f t="shared" si="95"/>
        <v>2084.3397165966703</v>
      </c>
      <c r="DL34" s="4">
        <f t="shared" si="95"/>
        <v>-677.70522918843176</v>
      </c>
      <c r="DM34" s="4">
        <f t="shared" si="95"/>
        <v>292.2195040293177</v>
      </c>
      <c r="DN34" s="4">
        <f t="shared" si="95"/>
        <v>840.46610175349974</v>
      </c>
      <c r="DO34" s="4">
        <f t="shared" si="95"/>
        <v>-2345.782647066741</v>
      </c>
      <c r="DP34" s="4">
        <f t="shared" si="95"/>
        <v>2643.2231362286016</v>
      </c>
      <c r="DQ34" s="4">
        <f t="shared" si="95"/>
        <v>-1341.9538950573672</v>
      </c>
      <c r="DR34" s="4">
        <f t="shared" si="95"/>
        <v>73.678566467803421</v>
      </c>
      <c r="DS34" s="4">
        <f t="shared" si="95"/>
        <v>-1402.8567067457379</v>
      </c>
      <c r="DT34" s="4">
        <f t="shared" si="95"/>
        <v>662.30372816470981</v>
      </c>
      <c r="DU34" s="4">
        <f t="shared" si="95"/>
        <v>2051.5259317626023</v>
      </c>
      <c r="DV34" s="4">
        <f t="shared" si="95"/>
        <v>467.49869343394266</v>
      </c>
      <c r="DW34" s="4">
        <f t="shared" si="95"/>
        <v>1022.9946239058561</v>
      </c>
      <c r="DX34" s="4">
        <f t="shared" si="95"/>
        <v>-216.36396545049411</v>
      </c>
      <c r="DY34" s="4">
        <f t="shared" si="95"/>
        <v>2620.4715376875552</v>
      </c>
      <c r="DZ34" s="4">
        <f t="shared" si="95"/>
        <v>-1774.9625653103258</v>
      </c>
      <c r="EA34" s="4">
        <f t="shared" si="95"/>
        <v>-484.29083096602631</v>
      </c>
      <c r="EB34" s="4">
        <f t="shared" ref="EB34:GL38" si="99">EB106-EB130</f>
        <v>-1798.2914150442748</v>
      </c>
      <c r="EC34" s="4">
        <f t="shared" si="99"/>
        <v>315.90420292015438</v>
      </c>
      <c r="ED34" s="4">
        <f t="shared" si="99"/>
        <v>1215.4109608887147</v>
      </c>
      <c r="EE34" s="4">
        <f t="shared" si="99"/>
        <v>506.13894164856788</v>
      </c>
      <c r="EF34" s="4">
        <f t="shared" si="99"/>
        <v>384.76991287144438</v>
      </c>
      <c r="EG34" s="4">
        <f t="shared" si="99"/>
        <v>710.45707873495667</v>
      </c>
      <c r="EH34" s="4">
        <f t="shared" si="99"/>
        <v>-1371.8662898249918</v>
      </c>
      <c r="EI34" s="4">
        <f t="shared" si="99"/>
        <v>-1639.5139222558182</v>
      </c>
      <c r="EJ34" s="4">
        <f t="shared" si="99"/>
        <v>-1127.9251899461674</v>
      </c>
      <c r="EK34" s="4">
        <f t="shared" si="99"/>
        <v>-1149.818923518995</v>
      </c>
      <c r="EL34" s="4">
        <f t="shared" si="99"/>
        <v>2122.1972169245983</v>
      </c>
      <c r="EM34" s="4">
        <f t="shared" si="99"/>
        <v>-744.83461277385663</v>
      </c>
      <c r="EN34" s="4">
        <f t="shared" si="99"/>
        <v>-1761.7417907303975</v>
      </c>
      <c r="EO34" s="4">
        <f t="shared" si="99"/>
        <v>-1559.6371936102514</v>
      </c>
      <c r="EP34" s="4">
        <f t="shared" si="99"/>
        <v>-661.38100161701186</v>
      </c>
      <c r="EQ34" s="4">
        <f t="shared" si="99"/>
        <v>-1573.5549131405114</v>
      </c>
      <c r="ER34" s="4">
        <f t="shared" si="99"/>
        <v>-869.36950929290424</v>
      </c>
      <c r="ES34" s="4">
        <f t="shared" si="99"/>
        <v>-808.06404258821613</v>
      </c>
      <c r="ET34" s="4">
        <f t="shared" si="99"/>
        <v>-577.63383779292735</v>
      </c>
      <c r="EU34" s="4">
        <f t="shared" si="99"/>
        <v>303.86452068767449</v>
      </c>
      <c r="EV34" s="4">
        <f t="shared" si="99"/>
        <v>-1555.2107937489409</v>
      </c>
      <c r="EW34" s="4">
        <f t="shared" si="99"/>
        <v>-896.70281901452108</v>
      </c>
      <c r="EX34" s="4">
        <f t="shared" si="99"/>
        <v>-1307.0055566924939</v>
      </c>
      <c r="EY34" s="4">
        <f t="shared" si="99"/>
        <v>-852.48280061931519</v>
      </c>
      <c r="EZ34" s="4">
        <f t="shared" si="99"/>
        <v>-538.44984116810861</v>
      </c>
      <c r="FA34" s="4">
        <f t="shared" si="99"/>
        <v>574.1158904618967</v>
      </c>
      <c r="FB34" s="4">
        <f t="shared" si="99"/>
        <v>-1212.4420008455847</v>
      </c>
      <c r="FC34" s="4">
        <f t="shared" si="99"/>
        <v>-97.303206077885534</v>
      </c>
      <c r="FD34" s="4">
        <f t="shared" si="99"/>
        <v>-1741.6197526945566</v>
      </c>
      <c r="FE34" s="4">
        <f t="shared" si="99"/>
        <v>1203.6721968457393</v>
      </c>
      <c r="FF34" s="4">
        <f t="shared" si="99"/>
        <v>-1664.0116251789577</v>
      </c>
      <c r="FG34" s="4">
        <f t="shared" si="99"/>
        <v>-253.52507106997564</v>
      </c>
      <c r="FH34" s="4">
        <f t="shared" si="99"/>
        <v>-578.87163664895229</v>
      </c>
      <c r="FI34" s="4">
        <f t="shared" si="99"/>
        <v>2063.776880550753</v>
      </c>
      <c r="FJ34" s="4">
        <f t="shared" si="99"/>
        <v>888.89579354537841</v>
      </c>
      <c r="FK34" s="4">
        <f t="shared" si="99"/>
        <v>126.93470650246536</v>
      </c>
      <c r="FL34" s="4">
        <f t="shared" si="99"/>
        <v>-396.37093420199903</v>
      </c>
      <c r="FM34" s="4">
        <f t="shared" si="99"/>
        <v>315.8721652965578</v>
      </c>
      <c r="FN34" s="4">
        <f t="shared" si="99"/>
        <v>28.462013792492826</v>
      </c>
      <c r="FO34" s="4">
        <f t="shared" si="99"/>
        <v>-589.87258533585714</v>
      </c>
      <c r="FP34" s="4">
        <f t="shared" si="99"/>
        <v>-521.66061050180519</v>
      </c>
      <c r="FQ34" s="4">
        <f t="shared" si="99"/>
        <v>354.53357625531021</v>
      </c>
      <c r="FR34" s="4">
        <f t="shared" si="99"/>
        <v>1886.450785540145</v>
      </c>
      <c r="FS34" s="4">
        <f t="shared" si="99"/>
        <v>202.71425002958767</v>
      </c>
      <c r="FT34" s="4">
        <f t="shared" si="99"/>
        <v>-2049.1504566832987</v>
      </c>
      <c r="FU34" s="4">
        <f t="shared" si="99"/>
        <v>-953.10125622932173</v>
      </c>
      <c r="FV34" s="4">
        <f t="shared" si="99"/>
        <v>-1503.2594495116905</v>
      </c>
      <c r="FW34" s="4">
        <f t="shared" si="99"/>
        <v>164.44532269692081</v>
      </c>
      <c r="FX34" s="4">
        <f t="shared" si="99"/>
        <v>1027.1998991668388</v>
      </c>
      <c r="FY34" s="4">
        <f t="shared" si="99"/>
        <v>-825.85303954582696</v>
      </c>
      <c r="FZ34" s="4">
        <f t="shared" si="99"/>
        <v>-347.66523036408194</v>
      </c>
      <c r="GA34" s="4">
        <f t="shared" si="99"/>
        <v>-942.51855277457753</v>
      </c>
      <c r="GB34" s="4">
        <f t="shared" si="99"/>
        <v>-427.45023372712012</v>
      </c>
      <c r="GC34" s="4">
        <f t="shared" si="99"/>
        <v>908.92190808655891</v>
      </c>
      <c r="GD34" s="4">
        <f t="shared" si="99"/>
        <v>-836.89093616478021</v>
      </c>
      <c r="GE34" s="4">
        <f t="shared" si="99"/>
        <v>-1334.9609088448904</v>
      </c>
      <c r="GF34" s="4">
        <f t="shared" si="99"/>
        <v>-871.94813820264972</v>
      </c>
      <c r="GG34" s="4">
        <f t="shared" si="99"/>
        <v>-1191.8949186892473</v>
      </c>
      <c r="GH34" s="4">
        <f t="shared" si="99"/>
        <v>-306.50917381687486</v>
      </c>
      <c r="GI34" s="4">
        <f t="shared" si="99"/>
        <v>-1368.7325734127035</v>
      </c>
      <c r="GJ34" s="4">
        <f t="shared" si="99"/>
        <v>-1599.6570458591289</v>
      </c>
      <c r="GK34" s="4">
        <f t="shared" si="99"/>
        <v>-56.793959927531432</v>
      </c>
      <c r="GL34" s="4">
        <f t="shared" si="99"/>
        <v>255.77063903289559</v>
      </c>
      <c r="GM34" s="4">
        <f t="shared" si="88"/>
        <v>-991.3320359003967</v>
      </c>
      <c r="GN34" s="4">
        <f t="shared" si="96"/>
        <v>-1142.7383677967482</v>
      </c>
      <c r="GO34" s="4">
        <f t="shared" si="96"/>
        <v>-125.72940341758977</v>
      </c>
      <c r="GP34" s="4">
        <f t="shared" si="96"/>
        <v>-792.56926253840493</v>
      </c>
      <c r="GQ34" s="4">
        <f t="shared" si="96"/>
        <v>-935.89908890764707</v>
      </c>
      <c r="GR34" s="4">
        <f t="shared" si="96"/>
        <v>589.66943020657152</v>
      </c>
      <c r="GS34" s="4">
        <f t="shared" si="96"/>
        <v>54.452899920779828</v>
      </c>
      <c r="GT34" s="4">
        <f t="shared" si="96"/>
        <v>569.06340118856292</v>
      </c>
      <c r="GU34" s="4">
        <f t="shared" si="96"/>
        <v>-1349.8155587134011</v>
      </c>
      <c r="GV34" s="4">
        <f t="shared" si="96"/>
        <v>-1476.858518287781</v>
      </c>
      <c r="GW34" s="4">
        <f t="shared" si="96"/>
        <v>-1028.9933657912325</v>
      </c>
      <c r="GX34" s="4">
        <f t="shared" si="96"/>
        <v>-738.99601833414476</v>
      </c>
      <c r="GY34" s="4">
        <f t="shared" si="96"/>
        <v>-391.24240747486942</v>
      </c>
      <c r="GZ34" s="4">
        <f t="shared" si="96"/>
        <v>-1533.8531204006708</v>
      </c>
      <c r="HA34" s="4">
        <f t="shared" si="96"/>
        <v>-1219.7597736177652</v>
      </c>
      <c r="HB34" s="4">
        <f t="shared" si="96"/>
        <v>-1337.7723153883933</v>
      </c>
      <c r="HC34" s="4">
        <f t="shared" si="96"/>
        <v>564.62519751884201</v>
      </c>
      <c r="HD34" s="4">
        <f t="shared" si="96"/>
        <v>195.48650193377262</v>
      </c>
      <c r="HE34" s="4">
        <f t="shared" si="96"/>
        <v>-740.4888486853938</v>
      </c>
      <c r="HF34" s="4">
        <f t="shared" si="96"/>
        <v>-1901.2395702269964</v>
      </c>
      <c r="HG34" s="4">
        <f t="shared" si="96"/>
        <v>10.863588924162286</v>
      </c>
      <c r="HH34" s="4">
        <f t="shared" si="96"/>
        <v>-660.91729241523944</v>
      </c>
      <c r="HI34" s="4">
        <f t="shared" si="96"/>
        <v>1176.4281450186741</v>
      </c>
      <c r="HJ34" s="4">
        <f t="shared" si="96"/>
        <v>186.8910210757997</v>
      </c>
      <c r="HK34" s="4">
        <f t="shared" si="96"/>
        <v>1506.525202710445</v>
      </c>
      <c r="HL34" s="4">
        <f t="shared" si="96"/>
        <v>1985.8679427133961</v>
      </c>
      <c r="HM34" s="4">
        <f t="shared" si="96"/>
        <v>872.9447693360737</v>
      </c>
      <c r="HN34" s="4">
        <f t="shared" si="96"/>
        <v>3367.6741565231514</v>
      </c>
      <c r="HO34" s="4">
        <f t="shared" si="96"/>
        <v>1194.7889844671727</v>
      </c>
      <c r="HP34" s="4">
        <f t="shared" si="96"/>
        <v>57.118986401052553</v>
      </c>
      <c r="HQ34" s="4">
        <f t="shared" si="96"/>
        <v>-10.830196992116726</v>
      </c>
      <c r="HR34" s="4">
        <f t="shared" si="96"/>
        <v>-1620.2362183240841</v>
      </c>
      <c r="HS34" s="4">
        <f t="shared" si="96"/>
        <v>-815.70498098881035</v>
      </c>
      <c r="HT34" s="4">
        <f t="shared" si="96"/>
        <v>-1421.1405063696429</v>
      </c>
      <c r="HU34" s="4">
        <f t="shared" si="96"/>
        <v>-137.83309772103894</v>
      </c>
      <c r="HV34" s="4">
        <f t="shared" si="96"/>
        <v>-800.79845727109023</v>
      </c>
      <c r="HW34" s="4">
        <f t="shared" si="96"/>
        <v>-2385.0277797488061</v>
      </c>
      <c r="HX34" s="4">
        <f t="shared" si="96"/>
        <v>1352.828542286331</v>
      </c>
      <c r="HY34" s="4">
        <f t="shared" si="96"/>
        <v>-890.13781001283314</v>
      </c>
      <c r="HZ34" s="4">
        <f t="shared" si="96"/>
        <v>-445.566942503071</v>
      </c>
      <c r="IA34" s="4">
        <f t="shared" si="96"/>
        <v>-877.46486579595717</v>
      </c>
      <c r="IB34" s="4">
        <f t="shared" si="96"/>
        <v>-409.7998044435044</v>
      </c>
      <c r="IC34" s="4">
        <f t="shared" si="96"/>
        <v>-1107.167979808816</v>
      </c>
      <c r="ID34" s="4">
        <f t="shared" si="96"/>
        <v>-1216.2781028749898</v>
      </c>
      <c r="IE34" s="4">
        <f t="shared" si="96"/>
        <v>573.86584391316364</v>
      </c>
      <c r="IF34" s="4">
        <f t="shared" si="96"/>
        <v>1088.1733362229979</v>
      </c>
      <c r="IG34" s="4">
        <f t="shared" si="96"/>
        <v>-1241.7604114039334</v>
      </c>
      <c r="IH34" s="4">
        <f t="shared" si="96"/>
        <v>-859.51737958653791</v>
      </c>
      <c r="II34" s="4">
        <f t="shared" si="96"/>
        <v>619.58321881117126</v>
      </c>
      <c r="IJ34" s="4">
        <f t="shared" si="96"/>
        <v>830.27469032844556</v>
      </c>
      <c r="IK34" s="4">
        <f t="shared" si="96"/>
        <v>253.45551408025221</v>
      </c>
      <c r="IL34" s="4">
        <f t="shared" si="96"/>
        <v>-1336.6227461464362</v>
      </c>
      <c r="IM34" s="4">
        <f t="shared" si="96"/>
        <v>-2199.433903398377</v>
      </c>
      <c r="IN34" s="4">
        <f t="shared" si="96"/>
        <v>-1536.7661869931428</v>
      </c>
      <c r="IO34" s="4">
        <f t="shared" si="96"/>
        <v>-1700.3373409757569</v>
      </c>
      <c r="IP34" s="4">
        <f t="shared" si="96"/>
        <v>-40.893559519319297</v>
      </c>
      <c r="IQ34" s="4">
        <f t="shared" si="96"/>
        <v>-16.364606226828073</v>
      </c>
      <c r="IR34" s="4">
        <f t="shared" si="96"/>
        <v>-1113.8771656733213</v>
      </c>
      <c r="IS34" s="4">
        <f t="shared" si="96"/>
        <v>677.89482918831368</v>
      </c>
      <c r="IT34" s="4">
        <f t="shared" si="96"/>
        <v>-126.7623655277423</v>
      </c>
      <c r="IU34" s="4">
        <f t="shared" si="96"/>
        <v>-893.95616509086381</v>
      </c>
      <c r="IV34" s="4">
        <f t="shared" si="96"/>
        <v>-1264.2402044467449</v>
      </c>
      <c r="IW34" s="4">
        <f t="shared" si="96"/>
        <v>2088.7691316190876</v>
      </c>
      <c r="IX34" s="4">
        <f t="shared" si="96"/>
        <v>1395.9510465433984</v>
      </c>
      <c r="IY34" s="4">
        <f t="shared" si="93"/>
        <v>-1222.7783678292442</v>
      </c>
      <c r="IZ34" s="4">
        <f t="shared" si="93"/>
        <v>-1622.8597233316864</v>
      </c>
      <c r="JA34" s="4">
        <f t="shared" si="93"/>
        <v>-893.23100632686032</v>
      </c>
      <c r="JB34" s="4">
        <f t="shared" si="93"/>
        <v>-1563.6642549020712</v>
      </c>
      <c r="JC34" s="4">
        <f t="shared" si="93"/>
        <v>659.40941640150004</v>
      </c>
    </row>
    <row r="35" spans="1:263" x14ac:dyDescent="0.4">
      <c r="A35" s="4">
        <f t="shared" si="85"/>
        <v>-75985.002066860136</v>
      </c>
      <c r="B35">
        <v>2026</v>
      </c>
      <c r="C35" s="4">
        <f t="shared" si="97"/>
        <v>-2650.3874672654701</v>
      </c>
      <c r="D35" s="4">
        <f t="shared" si="97"/>
        <v>-1331.7867385647587</v>
      </c>
      <c r="E35" s="4">
        <f t="shared" si="97"/>
        <v>-942.85008546641643</v>
      </c>
      <c r="F35" s="4">
        <f t="shared" si="97"/>
        <v>-1269.2567728011716</v>
      </c>
      <c r="G35" s="4">
        <f t="shared" si="97"/>
        <v>-86.73724014990853</v>
      </c>
      <c r="H35" s="4">
        <f t="shared" si="97"/>
        <v>-910.18518164142074</v>
      </c>
      <c r="I35" s="4">
        <f t="shared" si="97"/>
        <v>-879.82914459931044</v>
      </c>
      <c r="J35" s="4">
        <f t="shared" si="97"/>
        <v>-1691.8052443579002</v>
      </c>
      <c r="K35" s="4">
        <f t="shared" si="97"/>
        <v>1246.5492857441175</v>
      </c>
      <c r="L35" s="4">
        <f t="shared" si="97"/>
        <v>2024.5395845980649</v>
      </c>
      <c r="M35" s="4">
        <f t="shared" si="97"/>
        <v>-1117.7774865731419</v>
      </c>
      <c r="N35" s="4">
        <f t="shared" si="97"/>
        <v>-2128.97647316439</v>
      </c>
      <c r="O35" s="4">
        <f t="shared" si="97"/>
        <v>436.23676109422195</v>
      </c>
      <c r="P35" s="4">
        <f t="shared" si="97"/>
        <v>2450.6179377363851</v>
      </c>
      <c r="Q35" s="4">
        <f t="shared" si="97"/>
        <v>-1663.6056358832855</v>
      </c>
      <c r="R35" s="4">
        <f t="shared" si="97"/>
        <v>285.51759869565331</v>
      </c>
      <c r="S35" s="4">
        <f t="shared" si="97"/>
        <v>522.19316430818958</v>
      </c>
      <c r="T35" s="4">
        <f t="shared" si="97"/>
        <v>-1060.9268001261346</v>
      </c>
      <c r="U35" s="4">
        <f t="shared" si="97"/>
        <v>-494.04790518280197</v>
      </c>
      <c r="V35" s="4">
        <f t="shared" si="97"/>
        <v>-2105.6986361931149</v>
      </c>
      <c r="W35" s="4">
        <f t="shared" si="97"/>
        <v>-727.82480079449806</v>
      </c>
      <c r="X35" s="4">
        <f t="shared" si="97"/>
        <v>-907.75596849721683</v>
      </c>
      <c r="Y35" s="4">
        <f t="shared" si="97"/>
        <v>673.30873001673763</v>
      </c>
      <c r="Z35" s="4">
        <f t="shared" si="97"/>
        <v>-250.34822791751412</v>
      </c>
      <c r="AA35" s="4">
        <f t="shared" si="97"/>
        <v>1102.2259615282976</v>
      </c>
      <c r="AB35" s="4">
        <f t="shared" si="97"/>
        <v>-1250.2951212831392</v>
      </c>
      <c r="AC35" s="4">
        <f t="shared" si="97"/>
        <v>-1334.4733095611202</v>
      </c>
      <c r="AD35" s="4">
        <f t="shared" si="97"/>
        <v>-1212.9592195925527</v>
      </c>
      <c r="AE35" s="4">
        <f t="shared" si="97"/>
        <v>-1293.6271824901764</v>
      </c>
      <c r="AF35" s="4">
        <f t="shared" si="97"/>
        <v>-1033.1745620122588</v>
      </c>
      <c r="AG35" s="4">
        <f t="shared" si="97"/>
        <v>612.11775411231724</v>
      </c>
      <c r="AH35" s="4">
        <f t="shared" si="97"/>
        <v>-1082.6193951273067</v>
      </c>
      <c r="AI35" s="4">
        <f t="shared" si="97"/>
        <v>-539.85335719655041</v>
      </c>
      <c r="AJ35" s="4">
        <f t="shared" si="97"/>
        <v>-647.11210446276891</v>
      </c>
      <c r="AK35" s="4">
        <f t="shared" si="97"/>
        <v>1173.3647223288085</v>
      </c>
      <c r="AL35" s="4">
        <f t="shared" si="97"/>
        <v>-587.07341188260057</v>
      </c>
      <c r="AM35" s="4">
        <f t="shared" si="97"/>
        <v>-291.39794873569554</v>
      </c>
      <c r="AN35" s="4">
        <f t="shared" si="97"/>
        <v>-1026.7807293290682</v>
      </c>
      <c r="AO35" s="4">
        <f t="shared" si="97"/>
        <v>-1664.6388725838156</v>
      </c>
      <c r="AP35" s="4">
        <f t="shared" si="97"/>
        <v>-385.15386750954167</v>
      </c>
      <c r="AQ35" s="4">
        <f t="shared" si="97"/>
        <v>-701.58549285046365</v>
      </c>
      <c r="AR35" s="4">
        <f t="shared" si="97"/>
        <v>-1276.441948678872</v>
      </c>
      <c r="AS35" s="4">
        <f t="shared" si="97"/>
        <v>158.8079975056462</v>
      </c>
      <c r="AT35" s="4">
        <f t="shared" si="97"/>
        <v>947.90793491739259</v>
      </c>
      <c r="AU35" s="4">
        <f t="shared" si="97"/>
        <v>1829.9964719686132</v>
      </c>
      <c r="AV35" s="4">
        <f t="shared" si="97"/>
        <v>1359.0598821620092</v>
      </c>
      <c r="AW35" s="4">
        <f t="shared" si="97"/>
        <v>-684.76044931284628</v>
      </c>
      <c r="AX35" s="4">
        <f t="shared" si="97"/>
        <v>-3082.1601064250372</v>
      </c>
      <c r="AY35" s="4">
        <f t="shared" si="97"/>
        <v>1836.7989344860134</v>
      </c>
      <c r="AZ35" s="4">
        <f t="shared" si="97"/>
        <v>1105.4764501600314</v>
      </c>
      <c r="BA35" s="4">
        <f t="shared" si="97"/>
        <v>-760.02591007540786</v>
      </c>
      <c r="BB35" s="4">
        <f t="shared" si="97"/>
        <v>-290.41967158500256</v>
      </c>
      <c r="BC35" s="4">
        <f t="shared" si="97"/>
        <v>-1135.5543992057733</v>
      </c>
      <c r="BD35" s="4">
        <f t="shared" si="97"/>
        <v>-284.24898027959443</v>
      </c>
      <c r="BE35" s="4">
        <f t="shared" si="97"/>
        <v>-107.24113603277465</v>
      </c>
      <c r="BF35" s="4">
        <f t="shared" si="97"/>
        <v>15.77237108322015</v>
      </c>
      <c r="BG35" s="4">
        <f t="shared" si="97"/>
        <v>714.74018558484295</v>
      </c>
      <c r="BH35" s="4">
        <f t="shared" si="97"/>
        <v>-557.00730221088406</v>
      </c>
      <c r="BI35" s="4">
        <f t="shared" si="97"/>
        <v>-327.19238440510844</v>
      </c>
      <c r="BJ35" s="4">
        <f t="shared" si="97"/>
        <v>-1473.903287526658</v>
      </c>
      <c r="BK35" s="4">
        <f t="shared" si="97"/>
        <v>-159.49977803161028</v>
      </c>
      <c r="BL35" s="4">
        <f t="shared" si="97"/>
        <v>1287.5573664414965</v>
      </c>
      <c r="BM35" s="4">
        <f t="shared" si="97"/>
        <v>77.830939358808109</v>
      </c>
      <c r="BN35" s="4">
        <f t="shared" ref="BN35" si="100">BN107-BN131</f>
        <v>-1593.7711224830264</v>
      </c>
      <c r="BO35" s="4">
        <f t="shared" si="86"/>
        <v>-747.37143817082847</v>
      </c>
      <c r="BP35" s="4">
        <f t="shared" si="95"/>
        <v>217.01165014544495</v>
      </c>
      <c r="BQ35" s="4">
        <f t="shared" si="95"/>
        <v>-876.54744298702371</v>
      </c>
      <c r="BR35" s="4">
        <f t="shared" ref="BR35:EC47" si="101">BR107-BR131</f>
        <v>1217.9809317513455</v>
      </c>
      <c r="BS35" s="4">
        <f t="shared" si="101"/>
        <v>-1303.5647741944358</v>
      </c>
      <c r="BT35" s="4">
        <f t="shared" si="101"/>
        <v>986.73353550918023</v>
      </c>
      <c r="BU35" s="4">
        <f t="shared" si="101"/>
        <v>325.74357336161302</v>
      </c>
      <c r="BV35" s="4">
        <f t="shared" si="101"/>
        <v>-861.79725215945609</v>
      </c>
      <c r="BW35" s="4">
        <f t="shared" si="101"/>
        <v>-1918.994927468053</v>
      </c>
      <c r="BX35" s="4">
        <f t="shared" si="101"/>
        <v>-2315.060519108577</v>
      </c>
      <c r="BY35" s="4">
        <f t="shared" si="101"/>
        <v>1289.5280851353912</v>
      </c>
      <c r="BZ35" s="4">
        <f t="shared" si="101"/>
        <v>-1312.9682729749165</v>
      </c>
      <c r="CA35" s="4">
        <f t="shared" si="101"/>
        <v>-211.57622294878001</v>
      </c>
      <c r="CB35" s="4">
        <f t="shared" si="101"/>
        <v>1160.8929030257054</v>
      </c>
      <c r="CC35" s="4">
        <f t="shared" si="101"/>
        <v>82.425676681271398</v>
      </c>
      <c r="CD35" s="4">
        <f t="shared" si="101"/>
        <v>3229.5832021609349</v>
      </c>
      <c r="CE35" s="4">
        <f t="shared" si="101"/>
        <v>1094.3773990398299</v>
      </c>
      <c r="CF35" s="4">
        <f t="shared" si="101"/>
        <v>-1122.416957673739</v>
      </c>
      <c r="CG35" s="4">
        <f t="shared" si="101"/>
        <v>392.33171878884559</v>
      </c>
      <c r="CH35" s="4">
        <f t="shared" si="101"/>
        <v>-1347.5636795428268</v>
      </c>
      <c r="CI35" s="4">
        <f t="shared" si="101"/>
        <v>1204.0444112624373</v>
      </c>
      <c r="CJ35" s="4">
        <f t="shared" si="101"/>
        <v>3691.9241115477371</v>
      </c>
      <c r="CK35" s="4">
        <f t="shared" si="101"/>
        <v>-43.391726726060597</v>
      </c>
      <c r="CL35" s="4">
        <f t="shared" si="101"/>
        <v>-707.08247168233106</v>
      </c>
      <c r="CM35" s="4">
        <f t="shared" si="101"/>
        <v>-196.83152624784361</v>
      </c>
      <c r="CN35" s="4">
        <f t="shared" si="101"/>
        <v>-1505.8499993503233</v>
      </c>
      <c r="CO35" s="4">
        <f t="shared" si="101"/>
        <v>3205.5547494457019</v>
      </c>
      <c r="CP35" s="4">
        <f t="shared" si="101"/>
        <v>-940.4516723646766</v>
      </c>
      <c r="CQ35" s="4">
        <f t="shared" si="101"/>
        <v>-410.35270452203258</v>
      </c>
      <c r="CR35" s="4">
        <f t="shared" si="101"/>
        <v>-471.18344532183983</v>
      </c>
      <c r="CS35" s="4">
        <f t="shared" si="101"/>
        <v>-243.70916776461786</v>
      </c>
      <c r="CT35" s="4">
        <f t="shared" si="101"/>
        <v>1010.1210186103458</v>
      </c>
      <c r="CU35" s="4">
        <f t="shared" si="101"/>
        <v>-1755.4808169962876</v>
      </c>
      <c r="CV35" s="4">
        <f t="shared" si="101"/>
        <v>-558.5618641283063</v>
      </c>
      <c r="CW35" s="4">
        <f t="shared" si="101"/>
        <v>-580.80309688775606</v>
      </c>
      <c r="CX35" s="4">
        <f t="shared" si="101"/>
        <v>-1165.7412209283889</v>
      </c>
      <c r="CY35" s="4">
        <f t="shared" si="101"/>
        <v>-22.957056324305313</v>
      </c>
      <c r="CZ35" s="4">
        <f t="shared" si="101"/>
        <v>-1626.3579201841426</v>
      </c>
      <c r="DA35" s="4">
        <f t="shared" si="101"/>
        <v>-1051.2351994818823</v>
      </c>
      <c r="DB35" s="4">
        <f t="shared" si="101"/>
        <v>69.794087227940054</v>
      </c>
      <c r="DC35" s="4">
        <f t="shared" si="101"/>
        <v>-1531.4728550850043</v>
      </c>
      <c r="DD35" s="4">
        <f t="shared" si="101"/>
        <v>-1112.7210076822362</v>
      </c>
      <c r="DE35" s="4">
        <f t="shared" si="101"/>
        <v>230.89594253937594</v>
      </c>
      <c r="DF35" s="4">
        <f t="shared" si="101"/>
        <v>280.45962112891971</v>
      </c>
      <c r="DG35" s="4">
        <f t="shared" si="101"/>
        <v>-957.71975564800937</v>
      </c>
      <c r="DH35" s="4">
        <f t="shared" si="101"/>
        <v>3730.9094585390094</v>
      </c>
      <c r="DI35" s="4">
        <f t="shared" si="101"/>
        <v>-781.0802838914658</v>
      </c>
      <c r="DJ35" s="4">
        <f t="shared" si="101"/>
        <v>-169.43822013636122</v>
      </c>
      <c r="DK35" s="4">
        <f t="shared" si="101"/>
        <v>2276.9946962446579</v>
      </c>
      <c r="DL35" s="4">
        <f t="shared" si="101"/>
        <v>-710.19077715933395</v>
      </c>
      <c r="DM35" s="4">
        <f t="shared" si="101"/>
        <v>343.65639791124909</v>
      </c>
      <c r="DN35" s="4">
        <f t="shared" si="101"/>
        <v>936.75063294289271</v>
      </c>
      <c r="DO35" s="4">
        <f t="shared" si="101"/>
        <v>-2504.8744851991905</v>
      </c>
      <c r="DP35" s="4">
        <f t="shared" si="101"/>
        <v>2883.7260379342542</v>
      </c>
      <c r="DQ35" s="4">
        <f t="shared" si="101"/>
        <v>-1419.5948852915456</v>
      </c>
      <c r="DR35" s="4">
        <f t="shared" si="101"/>
        <v>107.97382425364549</v>
      </c>
      <c r="DS35" s="4">
        <f t="shared" si="101"/>
        <v>-1484.7150056672801</v>
      </c>
      <c r="DT35" s="4">
        <f t="shared" si="101"/>
        <v>746.13166831179433</v>
      </c>
      <c r="DU35" s="4">
        <f t="shared" si="101"/>
        <v>2244.7098972971007</v>
      </c>
      <c r="DV35" s="4">
        <f t="shared" si="101"/>
        <v>531.29615132453955</v>
      </c>
      <c r="DW35" s="4">
        <f t="shared" si="101"/>
        <v>1130.2699010572142</v>
      </c>
      <c r="DX35" s="4">
        <f t="shared" si="101"/>
        <v>-210.74512675235701</v>
      </c>
      <c r="DY35" s="4">
        <f t="shared" si="101"/>
        <v>2848.7105556233391</v>
      </c>
      <c r="DZ35" s="4">
        <f t="shared" si="101"/>
        <v>-1886.5614306200753</v>
      </c>
      <c r="EA35" s="4">
        <f t="shared" si="101"/>
        <v>-499.44534309231494</v>
      </c>
      <c r="EB35" s="4">
        <f t="shared" si="101"/>
        <v>-1915.0962949022114</v>
      </c>
      <c r="EC35" s="4">
        <f t="shared" si="101"/>
        <v>369.02357982476042</v>
      </c>
      <c r="ED35" s="4">
        <f t="shared" si="99"/>
        <v>1342.1961036550547</v>
      </c>
      <c r="EE35" s="4">
        <f t="shared" si="99"/>
        <v>575.62241160281474</v>
      </c>
      <c r="EF35" s="4">
        <f t="shared" si="99"/>
        <v>443.3747105977618</v>
      </c>
      <c r="EG35" s="4">
        <f t="shared" si="99"/>
        <v>790.16711180093807</v>
      </c>
      <c r="EH35" s="4">
        <f t="shared" si="99"/>
        <v>-1454.8698906126015</v>
      </c>
      <c r="EI35" s="4">
        <f t="shared" si="99"/>
        <v>-1743.4623639358836</v>
      </c>
      <c r="EJ35" s="4">
        <f t="shared" si="99"/>
        <v>-1192.7279349093242</v>
      </c>
      <c r="EK35" s="4">
        <f t="shared" si="99"/>
        <v>-1217.752550913789</v>
      </c>
      <c r="EL35" s="4">
        <f t="shared" si="99"/>
        <v>2311.6244358191771</v>
      </c>
      <c r="EM35" s="4">
        <f t="shared" si="99"/>
        <v>-777.88751303579352</v>
      </c>
      <c r="EN35" s="4">
        <f t="shared" si="99"/>
        <v>-1872.9043608644124</v>
      </c>
      <c r="EO35" s="4">
        <f t="shared" si="99"/>
        <v>-1656.3287684418012</v>
      </c>
      <c r="EP35" s="4">
        <f t="shared" si="99"/>
        <v>-684.39703388290513</v>
      </c>
      <c r="EQ35" s="4">
        <f t="shared" si="99"/>
        <v>-1674.2364079592573</v>
      </c>
      <c r="ER35" s="4">
        <f t="shared" si="99"/>
        <v>-912.6220842065934</v>
      </c>
      <c r="ES35" s="4">
        <f t="shared" si="99"/>
        <v>-843.02008820048172</v>
      </c>
      <c r="ET35" s="4">
        <f t="shared" si="99"/>
        <v>-603.75205935722374</v>
      </c>
      <c r="EU35" s="4">
        <f t="shared" si="99"/>
        <v>358.65679708875132</v>
      </c>
      <c r="EV35" s="4">
        <f t="shared" si="99"/>
        <v>-1649.5680877955606</v>
      </c>
      <c r="EW35" s="4">
        <f t="shared" si="99"/>
        <v>-942.06745585325552</v>
      </c>
      <c r="EX35" s="4">
        <f t="shared" si="99"/>
        <v>-1385.5847745344918</v>
      </c>
      <c r="EY35" s="4">
        <f t="shared" si="99"/>
        <v>-894.24770692262246</v>
      </c>
      <c r="EZ35" s="4">
        <f t="shared" si="99"/>
        <v>-559.60861679219511</v>
      </c>
      <c r="FA35" s="4">
        <f t="shared" si="99"/>
        <v>648.52171558031114</v>
      </c>
      <c r="FB35" s="4">
        <f t="shared" si="99"/>
        <v>-1280.4112388505259</v>
      </c>
      <c r="FC35" s="4">
        <f t="shared" si="99"/>
        <v>-84.330611444813712</v>
      </c>
      <c r="FD35" s="4">
        <f t="shared" si="99"/>
        <v>-1850.8725567865163</v>
      </c>
      <c r="FE35" s="4">
        <f t="shared" si="99"/>
        <v>1330.5570602427229</v>
      </c>
      <c r="FF35" s="4">
        <f t="shared" si="99"/>
        <v>-1770.8917586398641</v>
      </c>
      <c r="FG35" s="4">
        <f t="shared" si="99"/>
        <v>-244.78374468325137</v>
      </c>
      <c r="FH35" s="4">
        <f t="shared" si="99"/>
        <v>-597.0251816282173</v>
      </c>
      <c r="FI35" s="4">
        <f t="shared" si="99"/>
        <v>2256.2381240143759</v>
      </c>
      <c r="FJ35" s="4">
        <f t="shared" si="99"/>
        <v>983.35318533217855</v>
      </c>
      <c r="FK35" s="4">
        <f t="shared" si="99"/>
        <v>161.69811454186538</v>
      </c>
      <c r="FL35" s="4">
        <f t="shared" si="99"/>
        <v>-401.73484739551373</v>
      </c>
      <c r="FM35" s="4">
        <f t="shared" si="99"/>
        <v>364.20845291244063</v>
      </c>
      <c r="FN35" s="4">
        <f t="shared" si="99"/>
        <v>49.803462034546101</v>
      </c>
      <c r="FO35" s="4">
        <f t="shared" si="99"/>
        <v>-610.37502738270655</v>
      </c>
      <c r="FP35" s="4">
        <f t="shared" si="99"/>
        <v>-536.97387455842568</v>
      </c>
      <c r="FQ35" s="4">
        <f t="shared" si="99"/>
        <v>407.50871285568678</v>
      </c>
      <c r="FR35" s="4">
        <f t="shared" si="99"/>
        <v>2057.0433919346115</v>
      </c>
      <c r="FS35" s="4">
        <f t="shared" si="99"/>
        <v>244.90807820601594</v>
      </c>
      <c r="FT35" s="4">
        <f t="shared" si="99"/>
        <v>-2182.4471571252698</v>
      </c>
      <c r="FU35" s="4">
        <f t="shared" si="99"/>
        <v>-1000.0779825806883</v>
      </c>
      <c r="FV35" s="4">
        <f t="shared" si="99"/>
        <v>-1594.4916401820471</v>
      </c>
      <c r="FW35" s="4">
        <f t="shared" si="99"/>
        <v>204.4900016370957</v>
      </c>
      <c r="FX35" s="4">
        <f t="shared" si="99"/>
        <v>1134.3709118895974</v>
      </c>
      <c r="FY35" s="4">
        <f t="shared" si="99"/>
        <v>-867.06028685114666</v>
      </c>
      <c r="FZ35" s="4">
        <f t="shared" si="99"/>
        <v>-349.57266816899391</v>
      </c>
      <c r="GA35" s="4">
        <f t="shared" si="99"/>
        <v>-990.11701509437626</v>
      </c>
      <c r="GB35" s="4">
        <f t="shared" si="99"/>
        <v>-439.9842919909222</v>
      </c>
      <c r="GC35" s="4">
        <f t="shared" si="99"/>
        <v>1011.334234700711</v>
      </c>
      <c r="GD35" s="4">
        <f t="shared" si="99"/>
        <v>-876.53861821704891</v>
      </c>
      <c r="GE35" s="4">
        <f t="shared" si="99"/>
        <v>-1411.7970399015724</v>
      </c>
      <c r="GF35" s="4">
        <f t="shared" si="99"/>
        <v>-915.19215041179655</v>
      </c>
      <c r="GG35" s="4">
        <f t="shared" si="99"/>
        <v>-1261.3305166465225</v>
      </c>
      <c r="GH35" s="4">
        <f t="shared" si="99"/>
        <v>-305.18764819594867</v>
      </c>
      <c r="GI35" s="4">
        <f t="shared" si="99"/>
        <v>-1447.5290943567288</v>
      </c>
      <c r="GJ35" s="4">
        <f t="shared" si="99"/>
        <v>-1702.9421179620508</v>
      </c>
      <c r="GK35" s="4">
        <f t="shared" si="99"/>
        <v>-33.707196689616467</v>
      </c>
      <c r="GL35" s="4">
        <f t="shared" si="99"/>
        <v>300.01837006088704</v>
      </c>
      <c r="GM35" s="4">
        <f t="shared" si="88"/>
        <v>-1045.010144371701</v>
      </c>
      <c r="GN35" s="4">
        <f t="shared" si="96"/>
        <v>-1209.5624094177235</v>
      </c>
      <c r="GO35" s="4">
        <f t="shared" si="96"/>
        <v>-113.04815124645006</v>
      </c>
      <c r="GP35" s="4">
        <f t="shared" si="96"/>
        <v>-828.34844200638508</v>
      </c>
      <c r="GQ35" s="4">
        <f t="shared" ref="GQ35:IX35" si="102">GQ107-GQ131</f>
        <v>-990.5975011045341</v>
      </c>
      <c r="GR35" s="4">
        <f t="shared" si="102"/>
        <v>658.44635411863089</v>
      </c>
      <c r="GS35" s="4">
        <f t="shared" si="102"/>
        <v>86.850649082260588</v>
      </c>
      <c r="GT35" s="4">
        <f t="shared" si="102"/>
        <v>633.45108094500529</v>
      </c>
      <c r="GU35" s="4">
        <f t="shared" si="102"/>
        <v>-1432.6892539779947</v>
      </c>
      <c r="GV35" s="4">
        <f t="shared" si="102"/>
        <v>-1568.5300836141112</v>
      </c>
      <c r="GW35" s="4">
        <f t="shared" si="102"/>
        <v>-1080.2769947451495</v>
      </c>
      <c r="GX35" s="4">
        <f t="shared" si="102"/>
        <v>-777.24835703247686</v>
      </c>
      <c r="GY35" s="4">
        <f t="shared" si="102"/>
        <v>-394.6751425031257</v>
      </c>
      <c r="GZ35" s="4">
        <f t="shared" si="102"/>
        <v>-1627.2068866357731</v>
      </c>
      <c r="HA35" s="4">
        <f t="shared" si="102"/>
        <v>-1290.3325037415409</v>
      </c>
      <c r="HB35" s="4">
        <f t="shared" si="102"/>
        <v>-1413.0127523083709</v>
      </c>
      <c r="HC35" s="4">
        <f t="shared" si="102"/>
        <v>639.65876915861008</v>
      </c>
      <c r="HD35" s="4">
        <f t="shared" si="102"/>
        <v>234.76255557564355</v>
      </c>
      <c r="HE35" s="4">
        <f t="shared" si="102"/>
        <v>-772.15255731633238</v>
      </c>
      <c r="HF35" s="4">
        <f t="shared" si="102"/>
        <v>-2023.8948338659854</v>
      </c>
      <c r="HG35" s="4">
        <f t="shared" si="102"/>
        <v>42.60752461535094</v>
      </c>
      <c r="HH35" s="4">
        <f t="shared" si="102"/>
        <v>-691.67237554250846</v>
      </c>
      <c r="HI35" s="4">
        <f t="shared" si="102"/>
        <v>1297.3372078632615</v>
      </c>
      <c r="HJ35" s="4">
        <f t="shared" si="102"/>
        <v>226.09356546254094</v>
      </c>
      <c r="HK35" s="4">
        <f t="shared" si="102"/>
        <v>1645.9865217328331</v>
      </c>
      <c r="HL35" s="4">
        <f t="shared" si="102"/>
        <v>2172.5116055338781</v>
      </c>
      <c r="HM35" s="4">
        <f t="shared" si="102"/>
        <v>970.12424208931179</v>
      </c>
      <c r="HN35" s="4">
        <f t="shared" si="102"/>
        <v>3663.7760131761229</v>
      </c>
      <c r="HO35" s="4">
        <f t="shared" si="102"/>
        <v>1321.6219099080586</v>
      </c>
      <c r="HP35" s="4">
        <f t="shared" si="102"/>
        <v>88.846722306380343</v>
      </c>
      <c r="HQ35" s="4">
        <f t="shared" si="102"/>
        <v>13.250831727800232</v>
      </c>
      <c r="HR35" s="4">
        <f t="shared" si="102"/>
        <v>-1724.3726234436749</v>
      </c>
      <c r="HS35" s="4">
        <f t="shared" si="102"/>
        <v>-857.23171528076159</v>
      </c>
      <c r="HT35" s="4">
        <f t="shared" si="102"/>
        <v>-1506.7373046920222</v>
      </c>
      <c r="HU35" s="4">
        <f t="shared" si="102"/>
        <v>-116.74297757790373</v>
      </c>
      <c r="HV35" s="4">
        <f t="shared" si="102"/>
        <v>-838.27931330665956</v>
      </c>
      <c r="HW35" s="4">
        <f t="shared" si="102"/>
        <v>-2546.2696036168968</v>
      </c>
      <c r="HX35" s="4">
        <f t="shared" si="102"/>
        <v>1487.2446848410152</v>
      </c>
      <c r="HY35" s="4">
        <f t="shared" si="102"/>
        <v>-936.52681454822005</v>
      </c>
      <c r="HZ35" s="4">
        <f t="shared" si="102"/>
        <v>-455.84788849612914</v>
      </c>
      <c r="IA35" s="4">
        <f t="shared" si="102"/>
        <v>-916.00549794406243</v>
      </c>
      <c r="IB35" s="4">
        <f t="shared" si="102"/>
        <v>-413.62426756038235</v>
      </c>
      <c r="IC35" s="4">
        <f t="shared" si="102"/>
        <v>-1168.37861449958</v>
      </c>
      <c r="ID35" s="4">
        <f t="shared" si="102"/>
        <v>-1281.6958996880244</v>
      </c>
      <c r="IE35" s="4">
        <f t="shared" si="102"/>
        <v>644.72674715186827</v>
      </c>
      <c r="IF35" s="4">
        <f t="shared" si="102"/>
        <v>1203.6141582832474</v>
      </c>
      <c r="IG35" s="4">
        <f t="shared" si="102"/>
        <v>-1310.9020266394828</v>
      </c>
      <c r="IH35" s="4">
        <f t="shared" si="102"/>
        <v>-908.35608014333195</v>
      </c>
      <c r="II35" s="4">
        <f t="shared" si="102"/>
        <v>698.31078276827475</v>
      </c>
      <c r="IJ35" s="4">
        <f t="shared" si="102"/>
        <v>913.79110031661298</v>
      </c>
      <c r="IK35" s="4">
        <f t="shared" si="102"/>
        <v>297.869842792079</v>
      </c>
      <c r="IL35" s="4">
        <f t="shared" si="102"/>
        <v>-1415.8531383321699</v>
      </c>
      <c r="IM35" s="4">
        <f t="shared" si="102"/>
        <v>-2345.3336006998188</v>
      </c>
      <c r="IN35" s="4">
        <f t="shared" si="102"/>
        <v>-1631.1128935112438</v>
      </c>
      <c r="IO35" s="4">
        <f t="shared" si="102"/>
        <v>-1800.625181324441</v>
      </c>
      <c r="IP35" s="4">
        <f t="shared" si="102"/>
        <v>-13.775436307910695</v>
      </c>
      <c r="IQ35" s="4">
        <f t="shared" si="102"/>
        <v>9.4859956124464588</v>
      </c>
      <c r="IR35" s="4">
        <f t="shared" si="102"/>
        <v>-1173.473368277743</v>
      </c>
      <c r="IS35" s="4">
        <f t="shared" si="102"/>
        <v>758.90162656174107</v>
      </c>
      <c r="IT35" s="4">
        <f t="shared" si="102"/>
        <v>-111.99884129480711</v>
      </c>
      <c r="IU35" s="4">
        <f t="shared" si="102"/>
        <v>-937.07176007845896</v>
      </c>
      <c r="IV35" s="4">
        <f t="shared" si="102"/>
        <v>-1341.4823787820187</v>
      </c>
      <c r="IW35" s="4">
        <f t="shared" si="102"/>
        <v>2280.0448535618571</v>
      </c>
      <c r="IX35" s="4">
        <f t="shared" si="102"/>
        <v>1534.9644635265288</v>
      </c>
      <c r="IY35" s="4">
        <f t="shared" si="93"/>
        <v>-1295.1831135115299</v>
      </c>
      <c r="IZ35" s="4">
        <f t="shared" si="93"/>
        <v>-1725.9106126042211</v>
      </c>
      <c r="JA35" s="4">
        <f t="shared" si="93"/>
        <v>-938.09142425303003</v>
      </c>
      <c r="JB35" s="4">
        <f t="shared" si="93"/>
        <v>-1661.1126507558122</v>
      </c>
      <c r="JC35" s="4">
        <f t="shared" si="93"/>
        <v>749.79037334178201</v>
      </c>
    </row>
    <row r="36" spans="1:263" x14ac:dyDescent="0.4">
      <c r="A36" s="4">
        <f t="shared" si="85"/>
        <v>-86273.549633600764</v>
      </c>
      <c r="B36">
        <v>2027</v>
      </c>
      <c r="C36" s="4">
        <f t="shared" ref="C36:BN39" si="103">C108-C132</f>
        <v>-2828.8208420541496</v>
      </c>
      <c r="D36" s="4">
        <f t="shared" si="103"/>
        <v>-1409.6895297608639</v>
      </c>
      <c r="E36" s="4">
        <f t="shared" si="103"/>
        <v>-991.02615477716063</v>
      </c>
      <c r="F36" s="4">
        <f t="shared" si="103"/>
        <v>-1345.7805553268731</v>
      </c>
      <c r="G36" s="4">
        <f t="shared" si="103"/>
        <v>-64.97341531763459</v>
      </c>
      <c r="H36" s="4">
        <f t="shared" si="103"/>
        <v>-954.6981135146857</v>
      </c>
      <c r="I36" s="4">
        <f t="shared" si="103"/>
        <v>-920.81707355811636</v>
      </c>
      <c r="J36" s="4">
        <f t="shared" si="103"/>
        <v>-1801.8561736019892</v>
      </c>
      <c r="K36" s="4">
        <f t="shared" si="103"/>
        <v>1367.4859503869864</v>
      </c>
      <c r="L36" s="4">
        <f t="shared" si="103"/>
        <v>2209.9870006724577</v>
      </c>
      <c r="M36" s="4">
        <f t="shared" si="103"/>
        <v>-1178.457339463489</v>
      </c>
      <c r="N36" s="4">
        <f t="shared" si="103"/>
        <v>-2267.2230199801993</v>
      </c>
      <c r="O36" s="4">
        <f t="shared" si="103"/>
        <v>502.51439796346494</v>
      </c>
      <c r="P36" s="4">
        <f t="shared" si="103"/>
        <v>2666.8731979826066</v>
      </c>
      <c r="Q36" s="4">
        <f t="shared" si="103"/>
        <v>-1763.244552023368</v>
      </c>
      <c r="R36" s="4">
        <f t="shared" si="103"/>
        <v>337.18814804458771</v>
      </c>
      <c r="S36" s="4">
        <f t="shared" si="103"/>
        <v>585.53003168594319</v>
      </c>
      <c r="T36" s="4">
        <f t="shared" si="103"/>
        <v>-1118.6237270038059</v>
      </c>
      <c r="U36" s="4">
        <f t="shared" si="103"/>
        <v>-507.10171698645331</v>
      </c>
      <c r="V36" s="4">
        <f t="shared" si="103"/>
        <v>-2243.9064663486788</v>
      </c>
      <c r="W36" s="4">
        <f t="shared" si="103"/>
        <v>-757.78430441304613</v>
      </c>
      <c r="X36" s="4">
        <f t="shared" si="103"/>
        <v>-951.37128863862904</v>
      </c>
      <c r="Y36" s="4">
        <f t="shared" si="103"/>
        <v>757.45189915863648</v>
      </c>
      <c r="Z36" s="4">
        <f t="shared" si="103"/>
        <v>-240.92264962612171</v>
      </c>
      <c r="AA36" s="4">
        <f t="shared" si="103"/>
        <v>1221.2569374493269</v>
      </c>
      <c r="AB36" s="4">
        <f t="shared" si="103"/>
        <v>-1323.2381041577491</v>
      </c>
      <c r="AC36" s="4">
        <f t="shared" si="103"/>
        <v>-1409.394385354062</v>
      </c>
      <c r="AD36" s="4">
        <f t="shared" si="103"/>
        <v>-1277.605338130395</v>
      </c>
      <c r="AE36" s="4">
        <f t="shared" si="103"/>
        <v>-1364.7091171196171</v>
      </c>
      <c r="AF36" s="4">
        <f t="shared" si="103"/>
        <v>-1090.6054608020968</v>
      </c>
      <c r="AG36" s="4">
        <f t="shared" si="103"/>
        <v>687.94445328196116</v>
      </c>
      <c r="AH36" s="4">
        <f t="shared" si="103"/>
        <v>-1143.4770944670709</v>
      </c>
      <c r="AI36" s="4">
        <f t="shared" si="103"/>
        <v>-558.9749881992484</v>
      </c>
      <c r="AJ36" s="4">
        <f t="shared" si="103"/>
        <v>-677.18624614902387</v>
      </c>
      <c r="AK36" s="4">
        <f t="shared" si="103"/>
        <v>1293.8741138634423</v>
      </c>
      <c r="AL36" s="4">
        <f t="shared" si="103"/>
        <v>-604.25771880122261</v>
      </c>
      <c r="AM36" s="4">
        <f t="shared" si="103"/>
        <v>-294.0891334443811</v>
      </c>
      <c r="AN36" s="4">
        <f t="shared" si="103"/>
        <v>-1077.0435296494149</v>
      </c>
      <c r="AO36" s="4">
        <f t="shared" si="103"/>
        <v>-1770.0429897040253</v>
      </c>
      <c r="AP36" s="4">
        <f t="shared" si="103"/>
        <v>-389.80175566034154</v>
      </c>
      <c r="AQ36" s="4">
        <f t="shared" si="103"/>
        <v>-727.20026585323603</v>
      </c>
      <c r="AR36" s="4">
        <f t="shared" si="103"/>
        <v>-1348.8096374963982</v>
      </c>
      <c r="AS36" s="4">
        <f t="shared" si="103"/>
        <v>200.28029172883043</v>
      </c>
      <c r="AT36" s="4">
        <f t="shared" si="103"/>
        <v>1056.6811126857974</v>
      </c>
      <c r="AU36" s="4">
        <f t="shared" si="103"/>
        <v>1999.7317838485283</v>
      </c>
      <c r="AV36" s="4">
        <f t="shared" si="103"/>
        <v>1500.286899962407</v>
      </c>
      <c r="AW36" s="4">
        <f t="shared" si="103"/>
        <v>-706.51744324601054</v>
      </c>
      <c r="AX36" s="4">
        <f t="shared" si="103"/>
        <v>-3282.4864746262106</v>
      </c>
      <c r="AY36" s="4">
        <f t="shared" si="103"/>
        <v>2014.1144333925338</v>
      </c>
      <c r="AZ36" s="4">
        <f t="shared" si="103"/>
        <v>1213.9861350509791</v>
      </c>
      <c r="BA36" s="4">
        <f t="shared" si="103"/>
        <v>-797.57788630114624</v>
      </c>
      <c r="BB36" s="4">
        <f t="shared" si="103"/>
        <v>-281.15732214534728</v>
      </c>
      <c r="BC36" s="4">
        <f t="shared" si="103"/>
        <v>-1202.1657490842531</v>
      </c>
      <c r="BD36" s="4">
        <f t="shared" si="103"/>
        <v>-273.25047335506224</v>
      </c>
      <c r="BE36" s="4">
        <f t="shared" si="103"/>
        <v>-88.030379667228317</v>
      </c>
      <c r="BF36" s="4">
        <f t="shared" si="103"/>
        <v>47.859524706189404</v>
      </c>
      <c r="BG36" s="4">
        <f t="shared" si="103"/>
        <v>801.26061603506605</v>
      </c>
      <c r="BH36" s="4">
        <f t="shared" si="103"/>
        <v>-574.03382054254166</v>
      </c>
      <c r="BI36" s="4">
        <f t="shared" si="103"/>
        <v>-327.86003398287289</v>
      </c>
      <c r="BJ36" s="4">
        <f t="shared" si="103"/>
        <v>-1560.443542126671</v>
      </c>
      <c r="BK36" s="4">
        <f t="shared" si="103"/>
        <v>-144.03136704940061</v>
      </c>
      <c r="BL36" s="4">
        <f t="shared" si="103"/>
        <v>1423.1100817297011</v>
      </c>
      <c r="BM36" s="4">
        <f t="shared" si="103"/>
        <v>106.99170353920636</v>
      </c>
      <c r="BN36" s="4">
        <f t="shared" si="103"/>
        <v>-1689.5028974931224</v>
      </c>
      <c r="BO36" s="4">
        <f t="shared" si="86"/>
        <v>-773.52506178689441</v>
      </c>
      <c r="BP36" s="4">
        <f t="shared" ref="BP36:DZ40" si="104">BP108-BP132</f>
        <v>265.20734207362966</v>
      </c>
      <c r="BQ36" s="4">
        <f t="shared" si="104"/>
        <v>-924.83045120227166</v>
      </c>
      <c r="BR36" s="4">
        <f t="shared" si="104"/>
        <v>1349.6373280158186</v>
      </c>
      <c r="BS36" s="4">
        <f t="shared" si="104"/>
        <v>-1381.6605731916675</v>
      </c>
      <c r="BT36" s="4">
        <f t="shared" si="104"/>
        <v>1093.7413737557065</v>
      </c>
      <c r="BU36" s="4">
        <f t="shared" si="104"/>
        <v>375.72996080644771</v>
      </c>
      <c r="BV36" s="4">
        <f t="shared" si="104"/>
        <v>-898.84896895386987</v>
      </c>
      <c r="BW36" s="4">
        <f t="shared" si="104"/>
        <v>-2041.5584949318572</v>
      </c>
      <c r="BX36" s="4">
        <f t="shared" si="104"/>
        <v>-2466.3483610734438</v>
      </c>
      <c r="BY36" s="4">
        <f t="shared" si="104"/>
        <v>1418.3437582263221</v>
      </c>
      <c r="BZ36" s="4">
        <f t="shared" si="104"/>
        <v>-1389.6336174622509</v>
      </c>
      <c r="CA36" s="4">
        <f t="shared" si="104"/>
        <v>-204.33707905173173</v>
      </c>
      <c r="CB36" s="4">
        <f t="shared" si="104"/>
        <v>1278.8005418238756</v>
      </c>
      <c r="CC36" s="4">
        <f t="shared" si="104"/>
        <v>121.45027710703698</v>
      </c>
      <c r="CD36" s="4">
        <f t="shared" si="104"/>
        <v>3512.4534411603627</v>
      </c>
      <c r="CE36" s="4">
        <f t="shared" si="104"/>
        <v>1208.5055336946925</v>
      </c>
      <c r="CF36" s="4">
        <f t="shared" si="104"/>
        <v>-1186.1362214718315</v>
      </c>
      <c r="CG36" s="4">
        <f t="shared" si="104"/>
        <v>449.85135252794112</v>
      </c>
      <c r="CH36" s="4">
        <f t="shared" si="104"/>
        <v>-1425.1093658082061</v>
      </c>
      <c r="CI36" s="4">
        <f t="shared" si="104"/>
        <v>1322.0386164031827</v>
      </c>
      <c r="CJ36" s="4">
        <f t="shared" si="104"/>
        <v>4017.3750303652951</v>
      </c>
      <c r="CK36" s="4">
        <f t="shared" si="104"/>
        <v>-21.379194903814096</v>
      </c>
      <c r="CL36" s="4">
        <f t="shared" si="104"/>
        <v>-732.90758945308585</v>
      </c>
      <c r="CM36" s="4">
        <f t="shared" si="104"/>
        <v>-183.9563366500131</v>
      </c>
      <c r="CN36" s="4">
        <f t="shared" si="104"/>
        <v>-1592.2248818296721</v>
      </c>
      <c r="CO36" s="4">
        <f t="shared" si="104"/>
        <v>311.37340838235696</v>
      </c>
      <c r="CP36" s="4">
        <f t="shared" si="104"/>
        <v>-986.43261445902453</v>
      </c>
      <c r="CQ36" s="4">
        <f t="shared" si="104"/>
        <v>-417.48102374313498</v>
      </c>
      <c r="CR36" s="4">
        <f t="shared" si="104"/>
        <v>-479.19064211048499</v>
      </c>
      <c r="CS36" s="4">
        <f t="shared" si="104"/>
        <v>-233.87801334600499</v>
      </c>
      <c r="CT36" s="4">
        <f t="shared" si="104"/>
        <v>1123.6489334105495</v>
      </c>
      <c r="CU36" s="4">
        <f t="shared" si="104"/>
        <v>-1867.2925060632865</v>
      </c>
      <c r="CV36" s="4">
        <f t="shared" si="104"/>
        <v>-572.36750752291346</v>
      </c>
      <c r="CW36" s="4">
        <f t="shared" si="104"/>
        <v>-598.41072134023398</v>
      </c>
      <c r="CX36" s="4">
        <f t="shared" si="104"/>
        <v>-1230.6152584785882</v>
      </c>
      <c r="CY36" s="4">
        <f t="shared" si="104"/>
        <v>1.2955484784586133</v>
      </c>
      <c r="CZ36" s="4">
        <f t="shared" si="104"/>
        <v>-1726.5221370911108</v>
      </c>
      <c r="DA36" s="4">
        <f t="shared" si="104"/>
        <v>-1102.2442619624378</v>
      </c>
      <c r="DB36" s="4">
        <f t="shared" si="104"/>
        <v>106.26495474103285</v>
      </c>
      <c r="DC36" s="4">
        <f t="shared" si="104"/>
        <v>-1621.5587233850474</v>
      </c>
      <c r="DD36" s="4">
        <f t="shared" si="104"/>
        <v>-1168.2634983408575</v>
      </c>
      <c r="DE36" s="4">
        <f t="shared" si="104"/>
        <v>274.76889617577353</v>
      </c>
      <c r="DF36" s="4">
        <f t="shared" si="104"/>
        <v>330.62782166238276</v>
      </c>
      <c r="DG36" s="4">
        <f t="shared" si="104"/>
        <v>-1004.7550405383845</v>
      </c>
      <c r="DH36" s="4">
        <f t="shared" si="104"/>
        <v>4050.4650101761627</v>
      </c>
      <c r="DI36" s="4">
        <f t="shared" si="104"/>
        <v>-819.78826435095925</v>
      </c>
      <c r="DJ36" s="4">
        <f t="shared" si="104"/>
        <v>-160.38355644271928</v>
      </c>
      <c r="DK36" s="4">
        <f t="shared" si="104"/>
        <v>2487.1346984501033</v>
      </c>
      <c r="DL36" s="4">
        <f t="shared" si="104"/>
        <v>-743.53669933876881</v>
      </c>
      <c r="DM36" s="4">
        <f t="shared" si="104"/>
        <v>401.45298998850217</v>
      </c>
      <c r="DN36" s="4">
        <f t="shared" si="104"/>
        <v>1043.0617060713605</v>
      </c>
      <c r="DO36" s="4">
        <f t="shared" si="104"/>
        <v>-2674.408008491605</v>
      </c>
      <c r="DP36" s="4">
        <f t="shared" si="104"/>
        <v>392.42416773142742</v>
      </c>
      <c r="DQ36" s="4">
        <f t="shared" si="104"/>
        <v>-1501.06992903482</v>
      </c>
      <c r="DR36" s="4">
        <f t="shared" si="104"/>
        <v>147.28478045983911</v>
      </c>
      <c r="DS36" s="4">
        <f t="shared" si="104"/>
        <v>-1570.6923494930961</v>
      </c>
      <c r="DT36" s="4">
        <f t="shared" si="104"/>
        <v>839.13333502215346</v>
      </c>
      <c r="DU36" s="4">
        <f t="shared" si="104"/>
        <v>2455.673531353837</v>
      </c>
      <c r="DV36" s="4">
        <f t="shared" si="104"/>
        <v>602.30921083965359</v>
      </c>
      <c r="DW36" s="4">
        <f t="shared" si="104"/>
        <v>1248.1620569597865</v>
      </c>
      <c r="DX36" s="4">
        <f t="shared" si="104"/>
        <v>-202.84254448362958</v>
      </c>
      <c r="DY36" s="4">
        <f t="shared" si="104"/>
        <v>501.30007145031868</v>
      </c>
      <c r="DZ36" s="4">
        <f t="shared" si="104"/>
        <v>-2004.6563539613921</v>
      </c>
      <c r="EA36" s="4">
        <f t="shared" si="101"/>
        <v>-513.92511584063163</v>
      </c>
      <c r="EB36" s="4">
        <f t="shared" si="101"/>
        <v>-2039.0808904811383</v>
      </c>
      <c r="EC36" s="4">
        <f t="shared" si="101"/>
        <v>428.62027013542047</v>
      </c>
      <c r="ED36" s="4">
        <f t="shared" si="99"/>
        <v>1481.4882391143237</v>
      </c>
      <c r="EE36" s="4">
        <f t="shared" si="99"/>
        <v>652.98394752318927</v>
      </c>
      <c r="EF36" s="4">
        <f t="shared" si="99"/>
        <v>508.89374851791899</v>
      </c>
      <c r="EG36" s="4">
        <f t="shared" si="99"/>
        <v>878.08382485357333</v>
      </c>
      <c r="EH36" s="4">
        <f t="shared" si="99"/>
        <v>-1542.3741232713485</v>
      </c>
      <c r="EI36" s="4">
        <f t="shared" si="99"/>
        <v>-1853.5496671823221</v>
      </c>
      <c r="EJ36" s="4">
        <f t="shared" si="99"/>
        <v>-1260.6803978509365</v>
      </c>
      <c r="EK36" s="4">
        <f t="shared" si="99"/>
        <v>-1289.1967175812238</v>
      </c>
      <c r="EL36" s="4">
        <f t="shared" si="99"/>
        <v>2517.7779475485668</v>
      </c>
      <c r="EM36" s="4">
        <f t="shared" si="99"/>
        <v>-811.46193581788771</v>
      </c>
      <c r="EN36" s="4">
        <f t="shared" si="99"/>
        <v>-1990.5777947591891</v>
      </c>
      <c r="EO36" s="4">
        <f t="shared" si="99"/>
        <v>-1758.5093172072877</v>
      </c>
      <c r="EP36" s="4">
        <f t="shared" si="99"/>
        <v>-706.86279290098742</v>
      </c>
      <c r="EQ36" s="4">
        <f t="shared" si="99"/>
        <v>-1780.9561905049086</v>
      </c>
      <c r="ER36" s="4">
        <f t="shared" si="99"/>
        <v>-957.23110624700212</v>
      </c>
      <c r="ES36" s="4">
        <f t="shared" si="99"/>
        <v>-878.39749123815113</v>
      </c>
      <c r="ET36" s="4">
        <f t="shared" si="99"/>
        <v>-630.35233980992803</v>
      </c>
      <c r="EU36" s="4">
        <f t="shared" si="99"/>
        <v>420.2711047815983</v>
      </c>
      <c r="EV36" s="4">
        <f t="shared" si="99"/>
        <v>-1749.0691998096463</v>
      </c>
      <c r="EW36" s="4">
        <f t="shared" si="99"/>
        <v>-988.9515365444945</v>
      </c>
      <c r="EX36" s="4">
        <f t="shared" si="99"/>
        <v>-1468.3718316683778</v>
      </c>
      <c r="EY36" s="4">
        <f t="shared" si="99"/>
        <v>-937.23910831049534</v>
      </c>
      <c r="EZ36" s="4">
        <f t="shared" si="99"/>
        <v>-580.7067175326597</v>
      </c>
      <c r="FA36" s="4">
        <f t="shared" si="99"/>
        <v>731.15813101872072</v>
      </c>
      <c r="FB36" s="4">
        <f t="shared" si="99"/>
        <v>-1351.495926130852</v>
      </c>
      <c r="FC36" s="4">
        <f t="shared" si="99"/>
        <v>-68.659661151546743</v>
      </c>
      <c r="FD36" s="4">
        <f t="shared" si="99"/>
        <v>-1966.4594431159503</v>
      </c>
      <c r="FE36" s="4">
        <f t="shared" si="99"/>
        <v>1470.0399997234058</v>
      </c>
      <c r="FF36" s="4">
        <f t="shared" si="99"/>
        <v>-1884.2230390533766</v>
      </c>
      <c r="FG36" s="4">
        <f t="shared" si="99"/>
        <v>-233.02124561980372</v>
      </c>
      <c r="FH36" s="4">
        <f t="shared" si="99"/>
        <v>-614.37851532960667</v>
      </c>
      <c r="FI36" s="4">
        <f t="shared" si="99"/>
        <v>2466.2849943966557</v>
      </c>
      <c r="FJ36" s="4">
        <f t="shared" si="99"/>
        <v>1087.2348267261602</v>
      </c>
      <c r="FK36" s="4">
        <f t="shared" si="99"/>
        <v>201.21128574595423</v>
      </c>
      <c r="FL36" s="4">
        <f t="shared" si="99"/>
        <v>-405.42021272109787</v>
      </c>
      <c r="FM36" s="4">
        <f t="shared" si="99"/>
        <v>418.25696468897195</v>
      </c>
      <c r="FN36" s="4">
        <f t="shared" si="99"/>
        <v>74.377385107044802</v>
      </c>
      <c r="FO36" s="4">
        <f t="shared" si="99"/>
        <v>-630.38267561090265</v>
      </c>
      <c r="FP36" s="4">
        <f t="shared" si="99"/>
        <v>-551.39863295689338</v>
      </c>
      <c r="FQ36" s="4">
        <f t="shared" si="99"/>
        <v>466.69085642410005</v>
      </c>
      <c r="FR36" s="4">
        <f t="shared" si="99"/>
        <v>2242.8575303247471</v>
      </c>
      <c r="FS36" s="4">
        <f t="shared" si="99"/>
        <v>292.55554769048831</v>
      </c>
      <c r="FT36" s="4">
        <f t="shared" si="99"/>
        <v>-2323.9567667151882</v>
      </c>
      <c r="FU36" s="4">
        <f t="shared" si="99"/>
        <v>-1048.4711371084054</v>
      </c>
      <c r="FV36" s="4">
        <f t="shared" si="99"/>
        <v>-1690.7001208827812</v>
      </c>
      <c r="FW36" s="4">
        <f t="shared" si="99"/>
        <v>249.88937914242842</v>
      </c>
      <c r="FX36" s="4">
        <f t="shared" si="99"/>
        <v>1252.115207293336</v>
      </c>
      <c r="FY36" s="4">
        <f t="shared" si="99"/>
        <v>-909.57523427221804</v>
      </c>
      <c r="FZ36" s="4">
        <f t="shared" si="99"/>
        <v>-349.56023854835075</v>
      </c>
      <c r="GA36" s="4">
        <f t="shared" si="99"/>
        <v>-1039.299112647592</v>
      </c>
      <c r="GB36" s="4">
        <f t="shared" si="99"/>
        <v>-451.78811808108389</v>
      </c>
      <c r="GC36" s="4">
        <f t="shared" si="99"/>
        <v>1124.3154333613675</v>
      </c>
      <c r="GD36" s="4">
        <f t="shared" si="99"/>
        <v>-917.17382740621542</v>
      </c>
      <c r="GE36" s="4">
        <f t="shared" si="99"/>
        <v>-1492.3832021107212</v>
      </c>
      <c r="GF36" s="4">
        <f t="shared" si="99"/>
        <v>-959.77473648990986</v>
      </c>
      <c r="GG36" s="4">
        <f t="shared" si="99"/>
        <v>-1334.2476827973512</v>
      </c>
      <c r="GH36" s="4">
        <f t="shared" si="99"/>
        <v>-301.69301976324732</v>
      </c>
      <c r="GI36" s="4">
        <f t="shared" si="99"/>
        <v>-1530.1731701819576</v>
      </c>
      <c r="GJ36" s="4">
        <f t="shared" si="99"/>
        <v>-1812.5149965079358</v>
      </c>
      <c r="GK36" s="4">
        <f t="shared" si="99"/>
        <v>-6.563069990092572</v>
      </c>
      <c r="GL36" s="4">
        <f t="shared" si="99"/>
        <v>349.70880596354641</v>
      </c>
      <c r="GM36" s="4">
        <f t="shared" si="88"/>
        <v>-1100.9322251686606</v>
      </c>
      <c r="GN36" s="4">
        <f t="shared" ref="GN36:IX40" si="105">GN108-GN132</f>
        <v>-1279.7647721441608</v>
      </c>
      <c r="GO36" s="4">
        <f t="shared" si="105"/>
        <v>-97.533230546055393</v>
      </c>
      <c r="GP36" s="4">
        <f t="shared" si="105"/>
        <v>-864.77984690900212</v>
      </c>
      <c r="GQ36" s="4">
        <f t="shared" si="105"/>
        <v>-1048.0579050839192</v>
      </c>
      <c r="GR36" s="4">
        <f t="shared" si="105"/>
        <v>739.59405302019934</v>
      </c>
      <c r="GS36" s="4">
        <f t="shared" si="105"/>
        <v>124.08353955008442</v>
      </c>
      <c r="GT36" s="4">
        <f t="shared" si="105"/>
        <v>704.49878369487692</v>
      </c>
      <c r="GU36" s="4">
        <f t="shared" si="105"/>
        <v>-1520.183920909159</v>
      </c>
      <c r="GV36" s="4">
        <f t="shared" si="105"/>
        <v>-1665.4172048756127</v>
      </c>
      <c r="GW36" s="4">
        <f t="shared" si="105"/>
        <v>-1133.180446790635</v>
      </c>
      <c r="GX36" s="4">
        <f t="shared" si="105"/>
        <v>-816.89149540521476</v>
      </c>
      <c r="GY36" s="4">
        <f t="shared" si="105"/>
        <v>-396.15316372805842</v>
      </c>
      <c r="GZ36" s="4">
        <f t="shared" si="105"/>
        <v>-1725.6805954979388</v>
      </c>
      <c r="HA36" s="4">
        <f t="shared" si="105"/>
        <v>-1364.3904081339606</v>
      </c>
      <c r="HB36" s="4">
        <f t="shared" si="105"/>
        <v>-1491.7299163170696</v>
      </c>
      <c r="HC36" s="4">
        <f t="shared" si="105"/>
        <v>723.08411099662044</v>
      </c>
      <c r="HD36" s="4">
        <f t="shared" si="105"/>
        <v>279.07166418783299</v>
      </c>
      <c r="HE36" s="4">
        <f t="shared" si="105"/>
        <v>-804.14333069663508</v>
      </c>
      <c r="HF36" s="4">
        <f t="shared" si="105"/>
        <v>-2154.0070064377605</v>
      </c>
      <c r="HG36" s="4">
        <f t="shared" si="105"/>
        <v>79.36096304801049</v>
      </c>
      <c r="HH36" s="4">
        <f t="shared" si="105"/>
        <v>-723.11840129867801</v>
      </c>
      <c r="HI36" s="4">
        <f t="shared" si="105"/>
        <v>1430.0625806348694</v>
      </c>
      <c r="HJ36" s="4">
        <f t="shared" si="105"/>
        <v>270.3724144162702</v>
      </c>
      <c r="HK36" s="4">
        <f t="shared" si="105"/>
        <v>1798.1198905014512</v>
      </c>
      <c r="HL36" s="4">
        <f t="shared" si="105"/>
        <v>2376.3086995722661</v>
      </c>
      <c r="HM36" s="4">
        <f t="shared" si="105"/>
        <v>1077.2655839593222</v>
      </c>
      <c r="HN36" s="4">
        <f t="shared" si="105"/>
        <v>822.44896781473449</v>
      </c>
      <c r="HO36" s="4">
        <f t="shared" si="105"/>
        <v>1461.1014539188918</v>
      </c>
      <c r="HP36" s="4">
        <f t="shared" si="105"/>
        <v>125.28533444358936</v>
      </c>
      <c r="HQ36" s="4">
        <f t="shared" si="105"/>
        <v>41.254138303654145</v>
      </c>
      <c r="HR36" s="4">
        <f t="shared" si="105"/>
        <v>-1834.8013415851258</v>
      </c>
      <c r="HS36" s="4">
        <f t="shared" si="105"/>
        <v>-900.18221518109726</v>
      </c>
      <c r="HT36" s="4">
        <f t="shared" si="105"/>
        <v>-1596.9342915052218</v>
      </c>
      <c r="HU36" s="4">
        <f t="shared" si="105"/>
        <v>-91.396306386452579</v>
      </c>
      <c r="HV36" s="4">
        <f t="shared" si="105"/>
        <v>-876.63199618139015</v>
      </c>
      <c r="HW36" s="4">
        <f t="shared" si="105"/>
        <v>-2718.0459415134915</v>
      </c>
      <c r="HX36" s="4">
        <f t="shared" si="105"/>
        <v>1634.5093075338159</v>
      </c>
      <c r="HY36" s="4">
        <f t="shared" si="105"/>
        <v>-984.64117782519725</v>
      </c>
      <c r="HZ36" s="4">
        <f t="shared" si="105"/>
        <v>-464.92215741606242</v>
      </c>
      <c r="IA36" s="4">
        <f t="shared" si="105"/>
        <v>-955.09685609478174</v>
      </c>
      <c r="IB36" s="4">
        <f t="shared" si="105"/>
        <v>-415.43792602751137</v>
      </c>
      <c r="IC36" s="4">
        <f t="shared" si="105"/>
        <v>-1232.2970756700954</v>
      </c>
      <c r="ID36" s="4">
        <f t="shared" si="105"/>
        <v>-1349.7963641327437</v>
      </c>
      <c r="IE36" s="4">
        <f t="shared" si="105"/>
        <v>723.25265350772702</v>
      </c>
      <c r="IF36" s="4">
        <f t="shared" si="105"/>
        <v>1330.5612025213045</v>
      </c>
      <c r="IG36" s="4">
        <f t="shared" si="105"/>
        <v>-1383.1590336797346</v>
      </c>
      <c r="IH36" s="4">
        <f t="shared" si="105"/>
        <v>-959.50806155984833</v>
      </c>
      <c r="II36" s="4">
        <f t="shared" si="105"/>
        <v>785.66942435811779</v>
      </c>
      <c r="IJ36" s="4">
        <f t="shared" si="105"/>
        <v>1005.3563778847904</v>
      </c>
      <c r="IK36" s="4">
        <f t="shared" si="105"/>
        <v>347.7683488076791</v>
      </c>
      <c r="IL36" s="4">
        <f t="shared" si="105"/>
        <v>-1499.2060076922828</v>
      </c>
      <c r="IM36" s="4">
        <f t="shared" si="105"/>
        <v>-2500.500872587736</v>
      </c>
      <c r="IN36" s="4">
        <f t="shared" si="105"/>
        <v>-1730.7197694754893</v>
      </c>
      <c r="IO36" s="4">
        <f t="shared" si="105"/>
        <v>-1906.0769171466643</v>
      </c>
      <c r="IP36" s="4">
        <f t="shared" si="105"/>
        <v>17.943305398246139</v>
      </c>
      <c r="IQ36" s="4">
        <f t="shared" si="105"/>
        <v>39.577427225862721</v>
      </c>
      <c r="IR36" s="4">
        <f t="shared" si="105"/>
        <v>-1235.4761494385577</v>
      </c>
      <c r="IS36" s="4">
        <f t="shared" si="105"/>
        <v>848.53098460811134</v>
      </c>
      <c r="IT36" s="4">
        <f t="shared" si="105"/>
        <v>-94.061874045230752</v>
      </c>
      <c r="IU36" s="4">
        <f t="shared" si="105"/>
        <v>-981.36453080748288</v>
      </c>
      <c r="IV36" s="4">
        <f t="shared" si="105"/>
        <v>-1422.9921637024775</v>
      </c>
      <c r="IW36" s="4">
        <f t="shared" si="105"/>
        <v>2488.5565685731126</v>
      </c>
      <c r="IX36" s="4">
        <f t="shared" si="105"/>
        <v>1687.2859405290822</v>
      </c>
      <c r="IY36" s="4">
        <f t="shared" si="93"/>
        <v>-1371.3468369488794</v>
      </c>
      <c r="IZ36" s="4">
        <f t="shared" si="93"/>
        <v>-1835.0633419310384</v>
      </c>
      <c r="JA36" s="4">
        <f t="shared" si="93"/>
        <v>-984.41283060689511</v>
      </c>
      <c r="JB36" s="4">
        <f t="shared" si="93"/>
        <v>-1764.1453387147785</v>
      </c>
      <c r="JC36" s="4">
        <f t="shared" si="93"/>
        <v>850.41206312753911</v>
      </c>
    </row>
    <row r="37" spans="1:263" x14ac:dyDescent="0.4">
      <c r="A37" s="4">
        <f t="shared" si="85"/>
        <v>-92031.465724798021</v>
      </c>
      <c r="B37">
        <v>2028</v>
      </c>
      <c r="C37" s="4">
        <f t="shared" si="103"/>
        <v>-3018.8410770185246</v>
      </c>
      <c r="D37" s="4">
        <f t="shared" si="103"/>
        <v>-1491.5333324215353</v>
      </c>
      <c r="E37" s="4">
        <f t="shared" si="103"/>
        <v>-1040.8761546306271</v>
      </c>
      <c r="F37" s="4">
        <f t="shared" si="103"/>
        <v>-1426.424899710747</v>
      </c>
      <c r="G37" s="4">
        <f t="shared" si="103"/>
        <v>-39.172260175225802</v>
      </c>
      <c r="H37" s="4">
        <f t="shared" si="103"/>
        <v>-1000.5079293251504</v>
      </c>
      <c r="I37" s="4">
        <f t="shared" si="103"/>
        <v>-962.73216462488358</v>
      </c>
      <c r="J37" s="4">
        <f t="shared" si="103"/>
        <v>-1918.6876979612302</v>
      </c>
      <c r="K37" s="4">
        <f t="shared" si="103"/>
        <v>1499.7945659439458</v>
      </c>
      <c r="L37" s="4">
        <f t="shared" si="103"/>
        <v>2412.1489499773311</v>
      </c>
      <c r="M37" s="4">
        <f t="shared" si="103"/>
        <v>-1241.6921929022228</v>
      </c>
      <c r="N37" s="4">
        <f t="shared" si="103"/>
        <v>-2413.9635648582848</v>
      </c>
      <c r="O37" s="4">
        <f t="shared" si="103"/>
        <v>576.60454146077245</v>
      </c>
      <c r="P37" s="4">
        <f t="shared" si="103"/>
        <v>2902.0453450667101</v>
      </c>
      <c r="Q37" s="4">
        <f t="shared" si="103"/>
        <v>-1868.1786186762158</v>
      </c>
      <c r="R37" s="4">
        <f t="shared" si="103"/>
        <v>395.29867265771099</v>
      </c>
      <c r="S37" s="4">
        <f t="shared" si="103"/>
        <v>655.65876159255845</v>
      </c>
      <c r="T37" s="4">
        <f t="shared" si="103"/>
        <v>-1178.7622306610979</v>
      </c>
      <c r="U37" s="4">
        <f t="shared" si="103"/>
        <v>-519.0822320855184</v>
      </c>
      <c r="V37" s="4">
        <f t="shared" si="103"/>
        <v>-2390.7510780574967</v>
      </c>
      <c r="W37" s="4">
        <f t="shared" si="103"/>
        <v>-787.87924988547707</v>
      </c>
      <c r="X37" s="4">
        <f t="shared" si="103"/>
        <v>-996.15542180429657</v>
      </c>
      <c r="Y37" s="4">
        <f t="shared" si="103"/>
        <v>850.74879949113301</v>
      </c>
      <c r="Z37" s="4">
        <f t="shared" si="103"/>
        <v>-228.38675014943419</v>
      </c>
      <c r="AA37" s="4">
        <f t="shared" si="103"/>
        <v>1352.278623363939</v>
      </c>
      <c r="AB37" s="4">
        <f t="shared" si="103"/>
        <v>-1399.8500755160908</v>
      </c>
      <c r="AC37" s="4">
        <f t="shared" si="103"/>
        <v>-1487.7622040926838</v>
      </c>
      <c r="AD37" s="4">
        <f t="shared" si="103"/>
        <v>-1344.831896628911</v>
      </c>
      <c r="AE37" s="4">
        <f t="shared" si="103"/>
        <v>-1438.8849473218245</v>
      </c>
      <c r="AF37" s="4">
        <f t="shared" si="103"/>
        <v>-1150.6129862014359</v>
      </c>
      <c r="AG37" s="4">
        <f t="shared" si="103"/>
        <v>771.98587069242308</v>
      </c>
      <c r="AH37" s="4">
        <f t="shared" si="103"/>
        <v>-1207.1432615723825</v>
      </c>
      <c r="AI37" s="4">
        <f t="shared" si="103"/>
        <v>-577.70101867631365</v>
      </c>
      <c r="AJ37" s="4">
        <f t="shared" si="103"/>
        <v>-707.93073303652409</v>
      </c>
      <c r="AK37" s="4">
        <f t="shared" si="103"/>
        <v>1426.1554738207242</v>
      </c>
      <c r="AL37" s="4">
        <f t="shared" si="103"/>
        <v>-620.43424499076968</v>
      </c>
      <c r="AM37" s="4">
        <f t="shared" si="103"/>
        <v>-295.34596083455358</v>
      </c>
      <c r="AN37" s="4">
        <f t="shared" si="103"/>
        <v>-1128.7769813533114</v>
      </c>
      <c r="AO37" s="4">
        <f t="shared" si="103"/>
        <v>-1881.6580767789371</v>
      </c>
      <c r="AP37" s="4">
        <f t="shared" si="103"/>
        <v>-392.72832116322661</v>
      </c>
      <c r="AQ37" s="4">
        <f t="shared" si="103"/>
        <v>-752.42325538220302</v>
      </c>
      <c r="AR37" s="4">
        <f t="shared" si="103"/>
        <v>-1424.5869280531892</v>
      </c>
      <c r="AS37" s="4">
        <f t="shared" si="103"/>
        <v>247.37178184368122</v>
      </c>
      <c r="AT37" s="4">
        <f t="shared" si="103"/>
        <v>1176.791388113671</v>
      </c>
      <c r="AU37" s="4">
        <f t="shared" si="103"/>
        <v>2184.912768208631</v>
      </c>
      <c r="AV37" s="4">
        <f t="shared" si="103"/>
        <v>1655.4122573650429</v>
      </c>
      <c r="AW37" s="4">
        <f t="shared" si="103"/>
        <v>-727.3730893328966</v>
      </c>
      <c r="AX37" s="4">
        <f t="shared" si="103"/>
        <v>-3495.1392370584499</v>
      </c>
      <c r="AY37" s="4">
        <f t="shared" si="103"/>
        <v>617.26545754962808</v>
      </c>
      <c r="AZ37" s="4">
        <f t="shared" si="103"/>
        <v>1332.782320243454</v>
      </c>
      <c r="BA37" s="4">
        <f t="shared" si="103"/>
        <v>-836.27401289851332</v>
      </c>
      <c r="BB37" s="4">
        <f t="shared" si="103"/>
        <v>-268.55431089721424</v>
      </c>
      <c r="BC37" s="4">
        <f t="shared" si="103"/>
        <v>-1272.1673667883729</v>
      </c>
      <c r="BD37" s="4">
        <f t="shared" si="103"/>
        <v>-258.67301184879898</v>
      </c>
      <c r="BE37" s="4">
        <f t="shared" si="103"/>
        <v>-65.059559012578575</v>
      </c>
      <c r="BF37" s="4">
        <f t="shared" si="103"/>
        <v>84.979679733889952</v>
      </c>
      <c r="BG37" s="4">
        <f t="shared" si="103"/>
        <v>897.04997816958166</v>
      </c>
      <c r="BH37" s="4">
        <f t="shared" si="103"/>
        <v>-590.21973507310918</v>
      </c>
      <c r="BI37" s="4">
        <f t="shared" si="103"/>
        <v>-326.54047623289239</v>
      </c>
      <c r="BJ37" s="4">
        <f t="shared" si="103"/>
        <v>-1651.3972564225153</v>
      </c>
      <c r="BK37" s="4">
        <f t="shared" si="103"/>
        <v>-125.06721173063033</v>
      </c>
      <c r="BL37" s="4">
        <f t="shared" si="103"/>
        <v>1572.1108643187922</v>
      </c>
      <c r="BM37" s="4">
        <f t="shared" si="103"/>
        <v>140.32007197657776</v>
      </c>
      <c r="BN37" s="4">
        <f t="shared" si="103"/>
        <v>-1790.351621320948</v>
      </c>
      <c r="BO37" s="4">
        <f t="shared" si="86"/>
        <v>-799.08008797723187</v>
      </c>
      <c r="BP37" s="4">
        <f t="shared" si="104"/>
        <v>319.72547014939846</v>
      </c>
      <c r="BQ37" s="4">
        <f t="shared" si="104"/>
        <v>-975.22883709684811</v>
      </c>
      <c r="BR37" s="4">
        <f t="shared" si="104"/>
        <v>1494.563669719405</v>
      </c>
      <c r="BS37" s="4">
        <f t="shared" si="104"/>
        <v>-1463.9088854736119</v>
      </c>
      <c r="BT37" s="4">
        <f t="shared" si="104"/>
        <v>1211.555371494419</v>
      </c>
      <c r="BU37" s="4">
        <f t="shared" si="104"/>
        <v>431.62941137293501</v>
      </c>
      <c r="BV37" s="4">
        <f t="shared" si="104"/>
        <v>-936.31345802157512</v>
      </c>
      <c r="BW37" s="4">
        <f t="shared" si="104"/>
        <v>-2171.4506656540689</v>
      </c>
      <c r="BX37" s="4">
        <f t="shared" si="104"/>
        <v>-2627.0258704303883</v>
      </c>
      <c r="BY37" s="4">
        <f t="shared" si="104"/>
        <v>1559.5169592669295</v>
      </c>
      <c r="BZ37" s="4">
        <f t="shared" si="104"/>
        <v>-1470.1624201205179</v>
      </c>
      <c r="CA37" s="4">
        <f t="shared" si="104"/>
        <v>-194.58558430428343</v>
      </c>
      <c r="CB37" s="4">
        <f t="shared" si="104"/>
        <v>1408.1436882503945</v>
      </c>
      <c r="CC37" s="4">
        <f t="shared" si="104"/>
        <v>166.19128927017118</v>
      </c>
      <c r="CD37" s="4">
        <f t="shared" si="104"/>
        <v>3819.9135859058615</v>
      </c>
      <c r="CE37" s="4">
        <f t="shared" si="104"/>
        <v>1333.890154540484</v>
      </c>
      <c r="CF37" s="4">
        <f t="shared" si="104"/>
        <v>-1252.8670989484947</v>
      </c>
      <c r="CG37" s="4">
        <f t="shared" si="104"/>
        <v>514.0632046650494</v>
      </c>
      <c r="CH37" s="4">
        <f t="shared" si="104"/>
        <v>-1506.4379543269713</v>
      </c>
      <c r="CI37" s="4">
        <f t="shared" si="104"/>
        <v>1451.2060101343677</v>
      </c>
      <c r="CJ37" s="4">
        <f t="shared" si="104"/>
        <v>4371.2697818797315</v>
      </c>
      <c r="CK37" s="4">
        <f t="shared" si="104"/>
        <v>4.4330490610332163</v>
      </c>
      <c r="CL37" s="4">
        <f t="shared" si="104"/>
        <v>-758.33939824839467</v>
      </c>
      <c r="CM37" s="4">
        <f t="shared" si="104"/>
        <v>-167.76139494854942</v>
      </c>
      <c r="CN37" s="4">
        <f t="shared" si="104"/>
        <v>-1682.7823055098634</v>
      </c>
      <c r="CO37" s="4">
        <f t="shared" si="104"/>
        <v>353.77168263146763</v>
      </c>
      <c r="CP37" s="4">
        <f t="shared" si="104"/>
        <v>-1033.7516165853283</v>
      </c>
      <c r="CQ37" s="4">
        <f t="shared" si="104"/>
        <v>-423.12361673067267</v>
      </c>
      <c r="CR37" s="4">
        <f t="shared" si="104"/>
        <v>-485.46341633524162</v>
      </c>
      <c r="CS37" s="4">
        <f t="shared" si="104"/>
        <v>-220.91413554671499</v>
      </c>
      <c r="CT37" s="4">
        <f t="shared" si="104"/>
        <v>1248.8765400596803</v>
      </c>
      <c r="CU37" s="4">
        <f t="shared" si="104"/>
        <v>-1985.7589881522351</v>
      </c>
      <c r="CV37" s="4">
        <f t="shared" si="104"/>
        <v>-584.80725793023703</v>
      </c>
      <c r="CW37" s="4">
        <f t="shared" si="104"/>
        <v>-615.11842588501554</v>
      </c>
      <c r="CX37" s="4">
        <f t="shared" si="104"/>
        <v>-1298.4083982228897</v>
      </c>
      <c r="CY37" s="4">
        <f t="shared" si="104"/>
        <v>29.575495210146073</v>
      </c>
      <c r="CZ37" s="4">
        <f t="shared" si="104"/>
        <v>-1832.3039380140215</v>
      </c>
      <c r="DA37" s="4">
        <f t="shared" si="104"/>
        <v>-1154.6868691632039</v>
      </c>
      <c r="DB37" s="4">
        <f t="shared" si="104"/>
        <v>148.12447889796158</v>
      </c>
      <c r="DC37" s="4">
        <f t="shared" si="104"/>
        <v>-1716.2569043405465</v>
      </c>
      <c r="DD37" s="4">
        <f t="shared" si="104"/>
        <v>-1225.5713730556859</v>
      </c>
      <c r="DE37" s="4">
        <f t="shared" si="104"/>
        <v>324.18378836173702</v>
      </c>
      <c r="DF37" s="4">
        <f t="shared" si="104"/>
        <v>387.02799270597461</v>
      </c>
      <c r="DG37" s="4">
        <f t="shared" si="104"/>
        <v>-1053.1865645750718</v>
      </c>
      <c r="DH37" s="4">
        <f t="shared" si="104"/>
        <v>2032.4712534731059</v>
      </c>
      <c r="DI37" s="4">
        <f t="shared" si="104"/>
        <v>-859.69060786706655</v>
      </c>
      <c r="DJ37" s="4">
        <f t="shared" si="104"/>
        <v>-148.79574194922793</v>
      </c>
      <c r="DK37" s="4">
        <f t="shared" si="104"/>
        <v>2716.3243349524482</v>
      </c>
      <c r="DL37" s="4">
        <f t="shared" si="104"/>
        <v>-777.67274809310538</v>
      </c>
      <c r="DM37" s="4">
        <f t="shared" si="104"/>
        <v>466.29763585147748</v>
      </c>
      <c r="DN37" s="4">
        <f t="shared" si="104"/>
        <v>1160.3873468495481</v>
      </c>
      <c r="DO37" s="4">
        <f t="shared" si="104"/>
        <v>-2855.0356988055305</v>
      </c>
      <c r="DP37" s="4">
        <f t="shared" si="104"/>
        <v>433.91625673390052</v>
      </c>
      <c r="DQ37" s="4">
        <f t="shared" si="104"/>
        <v>-1586.495572511152</v>
      </c>
      <c r="DR37" s="4">
        <f t="shared" si="104"/>
        <v>192.19445718378938</v>
      </c>
      <c r="DS37" s="4">
        <f t="shared" si="104"/>
        <v>-1660.9238922947725</v>
      </c>
      <c r="DT37" s="4">
        <f t="shared" si="104"/>
        <v>942.24002572898553</v>
      </c>
      <c r="DU37" s="4">
        <f t="shared" si="104"/>
        <v>2686.0252035169487</v>
      </c>
      <c r="DV37" s="4">
        <f t="shared" si="104"/>
        <v>681.28406450871444</v>
      </c>
      <c r="DW37" s="4">
        <f t="shared" si="104"/>
        <v>1377.6832304399977</v>
      </c>
      <c r="DX37" s="4">
        <f t="shared" si="104"/>
        <v>-192.32678024069037</v>
      </c>
      <c r="DY37" s="4">
        <f t="shared" si="104"/>
        <v>559.11398120667354</v>
      </c>
      <c r="DZ37" s="4">
        <f t="shared" si="104"/>
        <v>-2129.5724718813458</v>
      </c>
      <c r="EA37" s="4">
        <f t="shared" si="101"/>
        <v>-527.52520203289419</v>
      </c>
      <c r="EB37" s="4">
        <f t="shared" si="101"/>
        <v>-2170.6464050653203</v>
      </c>
      <c r="EC37" s="4">
        <f t="shared" si="101"/>
        <v>495.390679984896</v>
      </c>
      <c r="ED37" s="4">
        <f t="shared" si="99"/>
        <v>1634.4770611836875</v>
      </c>
      <c r="EE37" s="4">
        <f t="shared" si="99"/>
        <v>739.03934575656695</v>
      </c>
      <c r="EF37" s="4">
        <f t="shared" si="99"/>
        <v>582.05823435747561</v>
      </c>
      <c r="EG37" s="4">
        <f t="shared" si="99"/>
        <v>975.01014247910348</v>
      </c>
      <c r="EH37" s="4">
        <f t="shared" si="99"/>
        <v>-1634.5678658555744</v>
      </c>
      <c r="EI37" s="4">
        <f t="shared" si="99"/>
        <v>-1970.092779819006</v>
      </c>
      <c r="EJ37" s="4">
        <f t="shared" si="99"/>
        <v>-1331.8717960797803</v>
      </c>
      <c r="EK37" s="4">
        <f t="shared" si="99"/>
        <v>-1364.2783345895989</v>
      </c>
      <c r="EL37" s="4">
        <f t="shared" si="99"/>
        <v>347.45644418382011</v>
      </c>
      <c r="EM37" s="4">
        <f t="shared" si="99"/>
        <v>-845.42978616168784</v>
      </c>
      <c r="EN37" s="4">
        <f t="shared" si="99"/>
        <v>-2115.0923901675988</v>
      </c>
      <c r="EO37" s="4">
        <f t="shared" si="99"/>
        <v>-1866.4382496572305</v>
      </c>
      <c r="EP37" s="4">
        <f t="shared" si="99"/>
        <v>-728.54293234511169</v>
      </c>
      <c r="EQ37" s="4">
        <f t="shared" si="99"/>
        <v>-1894.0360252469193</v>
      </c>
      <c r="ER37" s="4">
        <f t="shared" si="99"/>
        <v>-1003.1367904749432</v>
      </c>
      <c r="ES37" s="4">
        <f t="shared" si="99"/>
        <v>-914.03995019735839</v>
      </c>
      <c r="ET37" s="4">
        <f t="shared" si="99"/>
        <v>-657.34465195518396</v>
      </c>
      <c r="EU37" s="4">
        <f t="shared" si="99"/>
        <v>489.44829820392761</v>
      </c>
      <c r="EV37" s="4">
        <f t="shared" si="99"/>
        <v>-1853.9332539840939</v>
      </c>
      <c r="EW37" s="4">
        <f t="shared" si="99"/>
        <v>-1037.3078384288706</v>
      </c>
      <c r="EX37" s="4">
        <f t="shared" si="99"/>
        <v>-1555.5370753866698</v>
      </c>
      <c r="EY37" s="4">
        <f t="shared" si="99"/>
        <v>-981.3859485961234</v>
      </c>
      <c r="EZ37" s="4">
        <f t="shared" si="99"/>
        <v>-601.59901924412839</v>
      </c>
      <c r="FA37" s="4">
        <f t="shared" si="99"/>
        <v>822.86583394756235</v>
      </c>
      <c r="FB37" s="4">
        <f t="shared" si="99"/>
        <v>-1425.7595314473754</v>
      </c>
      <c r="FC37" s="4">
        <f t="shared" si="99"/>
        <v>-49.941642898110331</v>
      </c>
      <c r="FD37" s="4">
        <f t="shared" si="99"/>
        <v>-2088.6946468946589</v>
      </c>
      <c r="FE37" s="4">
        <f t="shared" si="99"/>
        <v>1623.3246443354387</v>
      </c>
      <c r="FF37" s="4">
        <f t="shared" si="99"/>
        <v>-2004.3536170777493</v>
      </c>
      <c r="FG37" s="4">
        <f t="shared" si="99"/>
        <v>-217.81013074023713</v>
      </c>
      <c r="FH37" s="4">
        <f t="shared" si="99"/>
        <v>-630.68742126079678</v>
      </c>
      <c r="FI37" s="4">
        <f t="shared" si="99"/>
        <v>2695.4994400464116</v>
      </c>
      <c r="FJ37" s="4">
        <f t="shared" si="99"/>
        <v>1201.4440703570651</v>
      </c>
      <c r="FK37" s="4">
        <f t="shared" si="99"/>
        <v>246.01169640962826</v>
      </c>
      <c r="FL37" s="4">
        <f t="shared" si="99"/>
        <v>-407.12413347544407</v>
      </c>
      <c r="FM37" s="4">
        <f t="shared" si="99"/>
        <v>478.62230425109692</v>
      </c>
      <c r="FN37" s="4">
        <f t="shared" si="99"/>
        <v>102.56439371413421</v>
      </c>
      <c r="FO37" s="4">
        <f t="shared" si="99"/>
        <v>-649.68514738035537</v>
      </c>
      <c r="FP37" s="4">
        <f t="shared" si="99"/>
        <v>-564.69471990194234</v>
      </c>
      <c r="FQ37" s="4">
        <f t="shared" si="99"/>
        <v>532.73408720117186</v>
      </c>
      <c r="FR37" s="4">
        <f t="shared" si="99"/>
        <v>2445.2368531489165</v>
      </c>
      <c r="FS37" s="4">
        <f t="shared" si="99"/>
        <v>346.25920059195232</v>
      </c>
      <c r="FT37" s="4">
        <f t="shared" si="99"/>
        <v>-2474.1402520338793</v>
      </c>
      <c r="FU37" s="4">
        <f t="shared" si="99"/>
        <v>-1098.2066972720465</v>
      </c>
      <c r="FV37" s="4">
        <f t="shared" si="99"/>
        <v>-1792.0972119984669</v>
      </c>
      <c r="FW37" s="4">
        <f t="shared" si="99"/>
        <v>301.24392103814262</v>
      </c>
      <c r="FX37" s="4">
        <f t="shared" si="99"/>
        <v>1381.4386161255725</v>
      </c>
      <c r="FY37" s="4">
        <f t="shared" si="99"/>
        <v>-953.34338744480829</v>
      </c>
      <c r="FZ37" s="4">
        <f t="shared" si="99"/>
        <v>-347.3085551121294</v>
      </c>
      <c r="GA37" s="4">
        <f t="shared" si="99"/>
        <v>-1090.013596912717</v>
      </c>
      <c r="GB37" s="4">
        <f t="shared" si="99"/>
        <v>-462.66465687693017</v>
      </c>
      <c r="GC37" s="4">
        <f t="shared" si="99"/>
        <v>1248.9010847056443</v>
      </c>
      <c r="GD37" s="4">
        <f t="shared" si="99"/>
        <v>-958.70082290907089</v>
      </c>
      <c r="GE37" s="4">
        <f t="shared" si="99"/>
        <v>-1576.8276492179575</v>
      </c>
      <c r="GF37" s="4">
        <f t="shared" si="99"/>
        <v>-1005.6333065778861</v>
      </c>
      <c r="GG37" s="4">
        <f t="shared" si="99"/>
        <v>-1410.7590802257748</v>
      </c>
      <c r="GH37" s="4">
        <f t="shared" si="99"/>
        <v>-295.68604983285923</v>
      </c>
      <c r="GI37" s="4">
        <f t="shared" si="99"/>
        <v>-1616.7761119353393</v>
      </c>
      <c r="GJ37" s="4">
        <f t="shared" si="99"/>
        <v>-1928.7207060662111</v>
      </c>
      <c r="GK37" s="4">
        <f t="shared" si="99"/>
        <v>25.139843040156393</v>
      </c>
      <c r="GL37" s="4">
        <f t="shared" si="99"/>
        <v>405.42959404223575</v>
      </c>
      <c r="GM37" s="4">
        <f t="shared" si="88"/>
        <v>-1159.1137739691503</v>
      </c>
      <c r="GN37" s="4">
        <f t="shared" si="105"/>
        <v>-1353.4583134865431</v>
      </c>
      <c r="GO37" s="4">
        <f t="shared" si="105"/>
        <v>-78.812414365608674</v>
      </c>
      <c r="GP37" s="4">
        <f t="shared" si="105"/>
        <v>-901.73884656719156</v>
      </c>
      <c r="GQ37" s="4">
        <f t="shared" si="105"/>
        <v>-1108.372149692937</v>
      </c>
      <c r="GR37" s="4">
        <f t="shared" si="105"/>
        <v>832.9787926620661</v>
      </c>
      <c r="GS37" s="4">
        <f t="shared" si="105"/>
        <v>166.71784833863376</v>
      </c>
      <c r="GT37" s="4">
        <f t="shared" si="105"/>
        <v>782.86003196666843</v>
      </c>
      <c r="GU37" s="4">
        <f t="shared" si="105"/>
        <v>-1612.5085233238499</v>
      </c>
      <c r="GV37" s="4">
        <f t="shared" si="105"/>
        <v>-1767.7676730038236</v>
      </c>
      <c r="GW37" s="4">
        <f t="shared" si="105"/>
        <v>-1187.6346783970284</v>
      </c>
      <c r="GX37" s="4">
        <f t="shared" si="105"/>
        <v>-857.90314643257625</v>
      </c>
      <c r="GY37" s="4">
        <f t="shared" si="105"/>
        <v>-395.34174743696713</v>
      </c>
      <c r="GZ37" s="4">
        <f t="shared" si="105"/>
        <v>-1829.4959737035756</v>
      </c>
      <c r="HA37" s="4">
        <f t="shared" si="105"/>
        <v>-1442.039449205216</v>
      </c>
      <c r="HB37" s="4">
        <f t="shared" si="105"/>
        <v>-1573.9985449523865</v>
      </c>
      <c r="HC37" s="4">
        <f t="shared" si="105"/>
        <v>815.76369140609722</v>
      </c>
      <c r="HD37" s="4">
        <f t="shared" si="105"/>
        <v>328.96774982228862</v>
      </c>
      <c r="HE37" s="4">
        <f t="shared" si="105"/>
        <v>-836.31085145096654</v>
      </c>
      <c r="HF37" s="4">
        <f t="shared" si="105"/>
        <v>-2291.9841996842824</v>
      </c>
      <c r="HG37" s="4">
        <f t="shared" si="105"/>
        <v>121.7222634723621</v>
      </c>
      <c r="HH37" s="4">
        <f t="shared" si="105"/>
        <v>-755.16908797236806</v>
      </c>
      <c r="HI37" s="4">
        <f t="shared" si="105"/>
        <v>1575.7210549196025</v>
      </c>
      <c r="HJ37" s="4">
        <f t="shared" si="105"/>
        <v>320.28888038364198</v>
      </c>
      <c r="HK37" s="4">
        <f t="shared" si="105"/>
        <v>1964.0602845339638</v>
      </c>
      <c r="HL37" s="4">
        <f t="shared" si="105"/>
        <v>2598.8092543813777</v>
      </c>
      <c r="HM37" s="4">
        <f t="shared" si="105"/>
        <v>1195.3407453791565</v>
      </c>
      <c r="HN37" s="4">
        <f t="shared" si="105"/>
        <v>371.26992985294754</v>
      </c>
      <c r="HO37" s="4">
        <f t="shared" si="105"/>
        <v>1614.4393447480466</v>
      </c>
      <c r="HP37" s="4">
        <f t="shared" si="105"/>
        <v>166.98550549999118</v>
      </c>
      <c r="HQ37" s="4">
        <f t="shared" si="105"/>
        <v>73.653168608586384</v>
      </c>
      <c r="HR37" s="4">
        <f t="shared" si="105"/>
        <v>-1951.862669839169</v>
      </c>
      <c r="HS37" s="4">
        <f t="shared" si="105"/>
        <v>-944.5185120876888</v>
      </c>
      <c r="HT37" s="4">
        <f t="shared" si="105"/>
        <v>-1691.9196774585098</v>
      </c>
      <c r="HU37" s="4">
        <f t="shared" si="105"/>
        <v>-61.247012747864574</v>
      </c>
      <c r="HV37" s="4">
        <f t="shared" si="105"/>
        <v>-915.75612071090859</v>
      </c>
      <c r="HW37" s="4">
        <f t="shared" si="105"/>
        <v>-2901.0103680103903</v>
      </c>
      <c r="HX37" s="4">
        <f t="shared" si="105"/>
        <v>1795.8179038744879</v>
      </c>
      <c r="HY37" s="4">
        <f t="shared" si="105"/>
        <v>-1034.4600676133766</v>
      </c>
      <c r="HZ37" s="4">
        <f t="shared" si="105"/>
        <v>-472.5308828768093</v>
      </c>
      <c r="IA37" s="4">
        <f t="shared" si="105"/>
        <v>-994.58039636276749</v>
      </c>
      <c r="IB37" s="4">
        <f t="shared" si="105"/>
        <v>-414.89457453700061</v>
      </c>
      <c r="IC37" s="4">
        <f t="shared" si="105"/>
        <v>-1298.9648674950904</v>
      </c>
      <c r="ID37" s="4">
        <f t="shared" si="105"/>
        <v>-1420.5900491306209</v>
      </c>
      <c r="IE37" s="4">
        <f t="shared" si="105"/>
        <v>810.21645369875023</v>
      </c>
      <c r="IF37" s="4">
        <f t="shared" si="105"/>
        <v>1470.1166432244322</v>
      </c>
      <c r="IG37" s="4">
        <f t="shared" si="105"/>
        <v>-1458.5873888759347</v>
      </c>
      <c r="IH37" s="4">
        <f t="shared" si="105"/>
        <v>-1013.0308810900957</v>
      </c>
      <c r="II37" s="4">
        <f t="shared" si="105"/>
        <v>882.5362595926249</v>
      </c>
      <c r="IJ37" s="4">
        <f t="shared" si="105"/>
        <v>1105.7238368218445</v>
      </c>
      <c r="IK37" s="4">
        <f t="shared" si="105"/>
        <v>403.74424879191156</v>
      </c>
      <c r="IL37" s="4">
        <f t="shared" si="105"/>
        <v>-1586.8338760646893</v>
      </c>
      <c r="IM37" s="4">
        <f t="shared" si="105"/>
        <v>-2665.4847729332469</v>
      </c>
      <c r="IN37" s="4">
        <f t="shared" si="105"/>
        <v>-1835.8246230755367</v>
      </c>
      <c r="IO37" s="4">
        <f t="shared" si="105"/>
        <v>-2016.8769295399788</v>
      </c>
      <c r="IP37" s="4">
        <f t="shared" si="105"/>
        <v>54.82520856975907</v>
      </c>
      <c r="IQ37" s="4">
        <f t="shared" si="105"/>
        <v>74.422777525498987</v>
      </c>
      <c r="IR37" s="4">
        <f t="shared" si="105"/>
        <v>-1299.8891460281307</v>
      </c>
      <c r="IS37" s="4">
        <f t="shared" si="105"/>
        <v>947.64406953190019</v>
      </c>
      <c r="IT37" s="4">
        <f t="shared" si="105"/>
        <v>-72.53819945142277</v>
      </c>
      <c r="IU37" s="4">
        <f t="shared" si="105"/>
        <v>-1026.746885588642</v>
      </c>
      <c r="IV37" s="4">
        <f t="shared" si="105"/>
        <v>-1508.9580269859989</v>
      </c>
      <c r="IW37" s="4">
        <f t="shared" si="105"/>
        <v>2715.8378709233725</v>
      </c>
      <c r="IX37" s="4">
        <f t="shared" si="105"/>
        <v>1854.1550812854739</v>
      </c>
      <c r="IY37" s="4">
        <f t="shared" si="93"/>
        <v>-1451.4075842097363</v>
      </c>
      <c r="IZ37" s="4">
        <f t="shared" si="93"/>
        <v>-1950.6346800294732</v>
      </c>
      <c r="JA37" s="4">
        <f t="shared" si="93"/>
        <v>-1032.1418768621588</v>
      </c>
      <c r="JB37" s="4">
        <f t="shared" si="93"/>
        <v>-1873.0321357823423</v>
      </c>
      <c r="JC37" s="4">
        <f t="shared" si="93"/>
        <v>962.33456488962975</v>
      </c>
    </row>
    <row r="38" spans="1:263" x14ac:dyDescent="0.4">
      <c r="A38" s="4">
        <f t="shared" si="85"/>
        <v>-108793.64478404871</v>
      </c>
      <c r="B38">
        <v>2029</v>
      </c>
      <c r="C38" s="4">
        <f t="shared" si="103"/>
        <v>-3221.1600961880458</v>
      </c>
      <c r="D38" s="4">
        <f t="shared" si="103"/>
        <v>-1577.4501305174465</v>
      </c>
      <c r="E38" s="4">
        <f t="shared" si="103"/>
        <v>-1092.3595870700806</v>
      </c>
      <c r="F38" s="4">
        <f t="shared" si="103"/>
        <v>-1511.3593436419553</v>
      </c>
      <c r="G38" s="4">
        <f t="shared" si="103"/>
        <v>-8.8270903520110551</v>
      </c>
      <c r="H38" s="4">
        <f t="shared" si="103"/>
        <v>-1047.5372477388144</v>
      </c>
      <c r="I38" s="4">
        <f t="shared" si="103"/>
        <v>-1005.4604409915619</v>
      </c>
      <c r="J38" s="4">
        <f t="shared" si="103"/>
        <v>-2042.6803867069032</v>
      </c>
      <c r="K38" s="4">
        <f t="shared" si="103"/>
        <v>1644.5206499075489</v>
      </c>
      <c r="L38" s="4">
        <f t="shared" si="103"/>
        <v>359.45980507489907</v>
      </c>
      <c r="M38" s="4">
        <f t="shared" si="103"/>
        <v>-1307.5024959185812</v>
      </c>
      <c r="N38" s="4">
        <f t="shared" si="103"/>
        <v>-2569.672369588985</v>
      </c>
      <c r="O38" s="4">
        <f t="shared" si="103"/>
        <v>659.3330157706896</v>
      </c>
      <c r="P38" s="4">
        <f t="shared" si="103"/>
        <v>539.00467077477322</v>
      </c>
      <c r="Q38" s="4">
        <f t="shared" si="103"/>
        <v>-1978.6173708605631</v>
      </c>
      <c r="R38" s="4">
        <f t="shared" si="103"/>
        <v>460.54887706143654</v>
      </c>
      <c r="S38" s="4">
        <f t="shared" si="103"/>
        <v>733.26069608144894</v>
      </c>
      <c r="T38" s="4">
        <f t="shared" si="103"/>
        <v>-1241.3637030507325</v>
      </c>
      <c r="U38" s="4">
        <f t="shared" si="103"/>
        <v>-529.73417861172129</v>
      </c>
      <c r="V38" s="4">
        <f t="shared" si="103"/>
        <v>-2546.7298262550939</v>
      </c>
      <c r="W38" s="4">
        <f t="shared" si="103"/>
        <v>-817.93956708524729</v>
      </c>
      <c r="X38" s="4">
        <f t="shared" si="103"/>
        <v>-1042.0162400291708</v>
      </c>
      <c r="Y38" s="4">
        <f t="shared" si="103"/>
        <v>954.12551172221265</v>
      </c>
      <c r="Z38" s="4">
        <f t="shared" si="103"/>
        <v>-212.30320179886985</v>
      </c>
      <c r="AA38" s="4">
        <f t="shared" si="103"/>
        <v>1496.4477346252074</v>
      </c>
      <c r="AB38" s="4">
        <f t="shared" si="103"/>
        <v>-1480.2512384251454</v>
      </c>
      <c r="AC38" s="4">
        <f t="shared" si="103"/>
        <v>-1569.648749763212</v>
      </c>
      <c r="AD38" s="4">
        <f t="shared" si="103"/>
        <v>-1414.6380303231365</v>
      </c>
      <c r="AE38" s="4">
        <f t="shared" si="103"/>
        <v>-1516.1947720068263</v>
      </c>
      <c r="AF38" s="4">
        <f t="shared" si="103"/>
        <v>-1213.241840715536</v>
      </c>
      <c r="AG38" s="4">
        <f t="shared" si="103"/>
        <v>865.07107038756021</v>
      </c>
      <c r="AH38" s="4">
        <f t="shared" si="103"/>
        <v>-1273.6777620099551</v>
      </c>
      <c r="AI38" s="4">
        <f t="shared" si="103"/>
        <v>-595.84577410524093</v>
      </c>
      <c r="AJ38" s="4">
        <f t="shared" si="103"/>
        <v>-739.26034585066373</v>
      </c>
      <c r="AK38" s="4">
        <f t="shared" si="103"/>
        <v>1571.3210570424328</v>
      </c>
      <c r="AL38" s="4">
        <f t="shared" si="103"/>
        <v>-635.33176597032889</v>
      </c>
      <c r="AM38" s="4">
        <f t="shared" si="103"/>
        <v>-294.92171015310373</v>
      </c>
      <c r="AN38" s="4">
        <f t="shared" si="103"/>
        <v>-1181.8947067400743</v>
      </c>
      <c r="AO38" s="4">
        <f t="shared" si="103"/>
        <v>-1999.8033026517292</v>
      </c>
      <c r="AP38" s="4">
        <f t="shared" si="103"/>
        <v>-393.62840591033364</v>
      </c>
      <c r="AQ38" s="4">
        <f t="shared" si="103"/>
        <v>-777.02784153435687</v>
      </c>
      <c r="AR38" s="4">
        <f t="shared" si="103"/>
        <v>-1503.8562034190902</v>
      </c>
      <c r="AS38" s="4">
        <f t="shared" si="103"/>
        <v>300.71611650985051</v>
      </c>
      <c r="AT38" s="4">
        <f t="shared" si="103"/>
        <v>1309.3565484888204</v>
      </c>
      <c r="AU38" s="4">
        <f t="shared" si="103"/>
        <v>373.32409823480208</v>
      </c>
      <c r="AV38" s="4">
        <f t="shared" si="103"/>
        <v>1825.7558357923353</v>
      </c>
      <c r="AW38" s="4">
        <f t="shared" si="103"/>
        <v>-747.0439271568971</v>
      </c>
      <c r="AX38" s="4">
        <f t="shared" si="103"/>
        <v>-3720.808528042242</v>
      </c>
      <c r="AY38" s="4">
        <f t="shared" si="103"/>
        <v>683.91211491247623</v>
      </c>
      <c r="AZ38" s="4">
        <f t="shared" si="103"/>
        <v>1462.8163838024054</v>
      </c>
      <c r="BA38" s="4">
        <f t="shared" si="103"/>
        <v>-876.05702127914537</v>
      </c>
      <c r="BB38" s="4">
        <f t="shared" si="103"/>
        <v>-252.13541098764381</v>
      </c>
      <c r="BC38" s="4">
        <f t="shared" si="103"/>
        <v>-1345.6753825310129</v>
      </c>
      <c r="BD38" s="4">
        <f t="shared" si="103"/>
        <v>-240.01435347207916</v>
      </c>
      <c r="BE38" s="4">
        <f t="shared" si="103"/>
        <v>-37.850012623314342</v>
      </c>
      <c r="BF38" s="4">
        <f t="shared" si="103"/>
        <v>127.73275860790818</v>
      </c>
      <c r="BG38" s="4">
        <f t="shared" si="103"/>
        <v>1003.0375703029954</v>
      </c>
      <c r="BH38" s="4">
        <f t="shared" si="103"/>
        <v>-605.32157947709516</v>
      </c>
      <c r="BI38" s="4">
        <f t="shared" si="103"/>
        <v>-322.91148502542455</v>
      </c>
      <c r="BJ38" s="4">
        <f t="shared" si="103"/>
        <v>-1746.916726336083</v>
      </c>
      <c r="BK38" s="4">
        <f t="shared" si="103"/>
        <v>-102.1469908117524</v>
      </c>
      <c r="BL38" s="4">
        <f t="shared" si="103"/>
        <v>1735.8438675990683</v>
      </c>
      <c r="BM38" s="4">
        <f t="shared" si="103"/>
        <v>178.29623246127176</v>
      </c>
      <c r="BN38" s="4">
        <f t="shared" si="103"/>
        <v>-1896.5233224172637</v>
      </c>
      <c r="BO38" s="4">
        <f t="shared" si="86"/>
        <v>-823.77335796258694</v>
      </c>
      <c r="BP38" s="4">
        <f t="shared" si="104"/>
        <v>381.26917172801313</v>
      </c>
      <c r="BQ38" s="4">
        <f t="shared" si="104"/>
        <v>-1027.7720498468625</v>
      </c>
      <c r="BR38" s="4">
        <f t="shared" si="104"/>
        <v>1654.0405471962567</v>
      </c>
      <c r="BS38" s="4">
        <f t="shared" si="104"/>
        <v>-1550.4743000522406</v>
      </c>
      <c r="BT38" s="4">
        <f t="shared" si="104"/>
        <v>1341.2196640792827</v>
      </c>
      <c r="BU38" s="4">
        <f t="shared" si="104"/>
        <v>494.06810228089944</v>
      </c>
      <c r="BV38" s="4">
        <f t="shared" si="104"/>
        <v>-974.01963193880101</v>
      </c>
      <c r="BW38" s="4">
        <f t="shared" si="104"/>
        <v>-2309.0596093242702</v>
      </c>
      <c r="BX38" s="4">
        <f t="shared" si="104"/>
        <v>-2797.6271517735795</v>
      </c>
      <c r="BY38" s="4">
        <f t="shared" si="104"/>
        <v>1714.2004724213853</v>
      </c>
      <c r="BZ38" s="4">
        <f t="shared" si="104"/>
        <v>-1554.6821760523503</v>
      </c>
      <c r="CA38" s="4">
        <f t="shared" si="104"/>
        <v>-181.96609309130622</v>
      </c>
      <c r="CB38" s="4">
        <f t="shared" si="104"/>
        <v>1549.9974146374839</v>
      </c>
      <c r="CC38" s="4">
        <f t="shared" si="104"/>
        <v>217.31358160591572</v>
      </c>
      <c r="CD38" s="4">
        <f t="shared" si="104"/>
        <v>4154.0876517872084</v>
      </c>
      <c r="CE38" s="4">
        <f t="shared" si="104"/>
        <v>1471.6018793059498</v>
      </c>
      <c r="CF38" s="4">
        <f t="shared" si="104"/>
        <v>-1322.6836450040166</v>
      </c>
      <c r="CG38" s="4">
        <f t="shared" si="104"/>
        <v>585.66990448790966</v>
      </c>
      <c r="CH38" s="4">
        <f t="shared" si="104"/>
        <v>-1591.6584170675603</v>
      </c>
      <c r="CI38" s="4">
        <f t="shared" si="104"/>
        <v>1592.5791397175678</v>
      </c>
      <c r="CJ38" s="4">
        <f t="shared" si="104"/>
        <v>1288.1555951934504</v>
      </c>
      <c r="CK38" s="4">
        <f t="shared" si="104"/>
        <v>34.512078907652722</v>
      </c>
      <c r="CL38" s="4">
        <f t="shared" si="104"/>
        <v>-783.149687878441</v>
      </c>
      <c r="CM38" s="4">
        <f t="shared" si="104"/>
        <v>-147.79794202029098</v>
      </c>
      <c r="CN38" s="4">
        <f t="shared" si="104"/>
        <v>-1777.638677735187</v>
      </c>
      <c r="CO38" s="4">
        <f t="shared" si="104"/>
        <v>406.51540686967559</v>
      </c>
      <c r="CP38" s="4">
        <f t="shared" si="104"/>
        <v>-1082.3284903193037</v>
      </c>
      <c r="CQ38" s="4">
        <f t="shared" si="104"/>
        <v>-426.9971460442539</v>
      </c>
      <c r="CR38" s="4">
        <f t="shared" si="104"/>
        <v>-489.673014326459</v>
      </c>
      <c r="CS38" s="4">
        <f t="shared" si="104"/>
        <v>-204.37921801412494</v>
      </c>
      <c r="CT38" s="4">
        <f t="shared" si="104"/>
        <v>1386.9492105988443</v>
      </c>
      <c r="CU38" s="4">
        <f t="shared" si="104"/>
        <v>-2111.2294353366105</v>
      </c>
      <c r="CV38" s="4">
        <f t="shared" si="104"/>
        <v>-595.57421635458559</v>
      </c>
      <c r="CW38" s="4">
        <f t="shared" si="104"/>
        <v>-630.66953454039117</v>
      </c>
      <c r="CX38" s="4">
        <f t="shared" si="104"/>
        <v>-1369.1725026720028</v>
      </c>
      <c r="CY38" s="4">
        <f t="shared" si="104"/>
        <v>62.371941908635108</v>
      </c>
      <c r="CZ38" s="4">
        <f t="shared" si="104"/>
        <v>-1943.9610854072091</v>
      </c>
      <c r="DA38" s="4">
        <f t="shared" si="104"/>
        <v>-1208.465930239533</v>
      </c>
      <c r="DB38" s="4">
        <f t="shared" si="104"/>
        <v>196.00143120965549</v>
      </c>
      <c r="DC38" s="4">
        <f t="shared" si="104"/>
        <v>-1815.7288184192685</v>
      </c>
      <c r="DD38" s="4">
        <f t="shared" si="104"/>
        <v>-1284.5716213354992</v>
      </c>
      <c r="DE38" s="4">
        <f t="shared" si="104"/>
        <v>379.74654236193601</v>
      </c>
      <c r="DF38" s="4">
        <f t="shared" si="104"/>
        <v>450.33617305790176</v>
      </c>
      <c r="DG38" s="4">
        <f t="shared" si="104"/>
        <v>-1102.9367001981834</v>
      </c>
      <c r="DH38" s="4">
        <f t="shared" si="104"/>
        <v>1299.9629686822898</v>
      </c>
      <c r="DI38" s="4">
        <f t="shared" si="104"/>
        <v>-900.73068145390425</v>
      </c>
      <c r="DJ38" s="4">
        <f t="shared" si="104"/>
        <v>-134.3274223755443</v>
      </c>
      <c r="DK38" s="4">
        <f t="shared" si="104"/>
        <v>2966.2666512250962</v>
      </c>
      <c r="DL38" s="4">
        <f t="shared" si="104"/>
        <v>-812.51192977235496</v>
      </c>
      <c r="DM38" s="4">
        <f t="shared" si="104"/>
        <v>538.94812591660911</v>
      </c>
      <c r="DN38" s="4">
        <f t="shared" si="104"/>
        <v>1289.8094952333959</v>
      </c>
      <c r="DO38" s="4">
        <f t="shared" si="104"/>
        <v>-3047.4476083153377</v>
      </c>
      <c r="DP38" s="4">
        <f t="shared" si="104"/>
        <v>94.843214358022479</v>
      </c>
      <c r="DQ38" s="4">
        <f t="shared" si="104"/>
        <v>-1675.9824713978749</v>
      </c>
      <c r="DR38" s="4">
        <f t="shared" si="104"/>
        <v>243.34705958863424</v>
      </c>
      <c r="DS38" s="4">
        <f t="shared" si="104"/>
        <v>-1755.5400509079611</v>
      </c>
      <c r="DT38" s="4">
        <f t="shared" si="104"/>
        <v>1056.4733336047634</v>
      </c>
      <c r="DU38" s="4">
        <f t="shared" si="104"/>
        <v>2937.516832625502</v>
      </c>
      <c r="DV38" s="4">
        <f t="shared" si="104"/>
        <v>769.04011581544637</v>
      </c>
      <c r="DW38" s="4">
        <f t="shared" si="104"/>
        <v>1519.9395545125064</v>
      </c>
      <c r="DX38" s="4">
        <f t="shared" si="104"/>
        <v>-178.830301434185</v>
      </c>
      <c r="DY38" s="4">
        <f t="shared" si="104"/>
        <v>224.69912024060017</v>
      </c>
      <c r="DZ38" s="4">
        <f t="shared" si="104"/>
        <v>-2261.645368003145</v>
      </c>
      <c r="EA38" s="4">
        <f t="shared" si="101"/>
        <v>-540.01218127453262</v>
      </c>
      <c r="EB38" s="4">
        <f t="shared" si="101"/>
        <v>-2310.2122842838862</v>
      </c>
      <c r="EC38" s="4">
        <f t="shared" si="101"/>
        <v>570.10118568143298</v>
      </c>
      <c r="ED38" s="4">
        <f t="shared" si="99"/>
        <v>1802.4625700538058</v>
      </c>
      <c r="EE38" s="4">
        <f t="shared" si="99"/>
        <v>834.68451044314179</v>
      </c>
      <c r="EF38" s="4">
        <f t="shared" si="99"/>
        <v>663.67211794084642</v>
      </c>
      <c r="EG38" s="4">
        <f t="shared" si="99"/>
        <v>1081.8249344456558</v>
      </c>
      <c r="EH38" s="4">
        <f t="shared" si="99"/>
        <v>-1731.6414128643394</v>
      </c>
      <c r="EI38" s="4">
        <f t="shared" si="99"/>
        <v>-2093.4200726075928</v>
      </c>
      <c r="EJ38" s="4">
        <f t="shared" si="99"/>
        <v>-1406.3854634789936</v>
      </c>
      <c r="EK38" s="4">
        <f t="shared" si="99"/>
        <v>-1443.122151326801</v>
      </c>
      <c r="EL38" s="4">
        <f t="shared" si="99"/>
        <v>145.16499013553931</v>
      </c>
      <c r="EM38" s="4">
        <f t="shared" ref="EM38:GL38" si="106">EM110-EM134</f>
        <v>-879.6391361712615</v>
      </c>
      <c r="EN38" s="4">
        <f t="shared" si="106"/>
        <v>-2246.7896229548942</v>
      </c>
      <c r="EO38" s="4">
        <f t="shared" si="106"/>
        <v>-1980.3813516690377</v>
      </c>
      <c r="EP38" s="4">
        <f t="shared" si="106"/>
        <v>-749.16797222573587</v>
      </c>
      <c r="EQ38" s="4">
        <f t="shared" si="106"/>
        <v>-2013.8105139284201</v>
      </c>
      <c r="ER38" s="4">
        <f t="shared" si="106"/>
        <v>-1050.2611050993867</v>
      </c>
      <c r="ES38" s="4">
        <f t="shared" si="106"/>
        <v>-949.76345864610812</v>
      </c>
      <c r="ET38" s="4">
        <f t="shared" si="106"/>
        <v>-684.62147906889095</v>
      </c>
      <c r="EU38" s="4">
        <f t="shared" si="106"/>
        <v>567.00410750323454</v>
      </c>
      <c r="EV38" s="4">
        <f t="shared" si="106"/>
        <v>-1964.3815139476653</v>
      </c>
      <c r="EW38" s="4">
        <f t="shared" si="106"/>
        <v>-1087.0718587808565</v>
      </c>
      <c r="EX38" s="4">
        <f t="shared" si="106"/>
        <v>-1647.2511783772047</v>
      </c>
      <c r="EY38" s="4">
        <f t="shared" si="106"/>
        <v>-1026.5979530342649</v>
      </c>
      <c r="EZ38" s="4">
        <f t="shared" si="106"/>
        <v>-622.11756623721681</v>
      </c>
      <c r="FA38" s="4">
        <f t="shared" si="106"/>
        <v>924.5673573064928</v>
      </c>
      <c r="FB38" s="4">
        <f t="shared" si="106"/>
        <v>-1503.2557396873165</v>
      </c>
      <c r="FC38" s="4">
        <f t="shared" si="106"/>
        <v>-27.789319892760659</v>
      </c>
      <c r="FD38" s="4">
        <f t="shared" si="106"/>
        <v>-2217.9021428420137</v>
      </c>
      <c r="FE38" s="4">
        <f t="shared" si="106"/>
        <v>1791.7265760871796</v>
      </c>
      <c r="FF38" s="4">
        <f t="shared" si="106"/>
        <v>-2131.6460601360805</v>
      </c>
      <c r="FG38" s="4">
        <f t="shared" si="106"/>
        <v>-198.67390150796791</v>
      </c>
      <c r="FH38" s="4">
        <f t="shared" si="106"/>
        <v>-645.67372964286824</v>
      </c>
      <c r="FI38" s="4">
        <f t="shared" si="106"/>
        <v>525.22784235300333</v>
      </c>
      <c r="FJ38" s="4">
        <f t="shared" si="106"/>
        <v>1326.9684900778607</v>
      </c>
      <c r="FK38" s="4">
        <f t="shared" si="106"/>
        <v>296.692420550718</v>
      </c>
      <c r="FL38" s="4">
        <f t="shared" si="106"/>
        <v>-406.50599218907155</v>
      </c>
      <c r="FM38" s="4">
        <f t="shared" si="106"/>
        <v>545.96925356915904</v>
      </c>
      <c r="FN38" s="4">
        <f t="shared" si="106"/>
        <v>134.78530843366616</v>
      </c>
      <c r="FO38" s="4">
        <f t="shared" si="106"/>
        <v>-668.04156550900962</v>
      </c>
      <c r="FP38" s="4">
        <f t="shared" si="106"/>
        <v>-576.58922950726856</v>
      </c>
      <c r="FQ38" s="4">
        <f t="shared" si="106"/>
        <v>606.35741342146093</v>
      </c>
      <c r="FR38" s="4">
        <f t="shared" si="106"/>
        <v>2665.6425794308748</v>
      </c>
      <c r="FS38" s="4">
        <f t="shared" si="106"/>
        <v>406.68308245243088</v>
      </c>
      <c r="FT38" s="4">
        <f t="shared" si="106"/>
        <v>-2633.4797716965977</v>
      </c>
      <c r="FU38" s="4">
        <f t="shared" si="106"/>
        <v>-1149.1897317843714</v>
      </c>
      <c r="FV38" s="4">
        <f t="shared" si="106"/>
        <v>-1898.8973569190193</v>
      </c>
      <c r="FW38" s="4">
        <f t="shared" si="106"/>
        <v>359.21589761065343</v>
      </c>
      <c r="FX38" s="4">
        <f t="shared" si="106"/>
        <v>1523.4402330442892</v>
      </c>
      <c r="FY38" s="4">
        <f t="shared" si="106"/>
        <v>-998.29316362567715</v>
      </c>
      <c r="FZ38" s="4">
        <f t="shared" si="106"/>
        <v>-342.45941679940961</v>
      </c>
      <c r="GA38" s="4">
        <f t="shared" si="106"/>
        <v>-1142.1908843393117</v>
      </c>
      <c r="GB38" s="4">
        <f t="shared" si="106"/>
        <v>-472.38999792439245</v>
      </c>
      <c r="GC38" s="4">
        <f t="shared" si="106"/>
        <v>1386.2248214914935</v>
      </c>
      <c r="GD38" s="4">
        <f t="shared" si="106"/>
        <v>-1001.0022251969774</v>
      </c>
      <c r="GE38" s="4">
        <f t="shared" si="106"/>
        <v>-1665.2319553688442</v>
      </c>
      <c r="GF38" s="4">
        <f t="shared" si="106"/>
        <v>-1052.6866895664029</v>
      </c>
      <c r="GG38" s="4">
        <f t="shared" si="106"/>
        <v>-1490.9731160728431</v>
      </c>
      <c r="GH38" s="4">
        <f t="shared" si="106"/>
        <v>-286.7871293871176</v>
      </c>
      <c r="GI38" s="4">
        <f t="shared" si="106"/>
        <v>-1707.4424160800979</v>
      </c>
      <c r="GJ38" s="4">
        <f t="shared" si="106"/>
        <v>-2051.9192331761606</v>
      </c>
      <c r="GK38" s="4">
        <f t="shared" si="106"/>
        <v>61.9572258031817</v>
      </c>
      <c r="GL38" s="4">
        <f t="shared" si="106"/>
        <v>467.82757185535502</v>
      </c>
      <c r="GM38" s="4">
        <f t="shared" si="88"/>
        <v>-1219.5584043366382</v>
      </c>
      <c r="GN38" s="4">
        <f t="shared" si="105"/>
        <v>-1430.7523269019973</v>
      </c>
      <c r="GO38" s="4">
        <f t="shared" si="105"/>
        <v>-56.472054920808205</v>
      </c>
      <c r="GP38" s="4">
        <f t="shared" si="105"/>
        <v>-939.07669515047974</v>
      </c>
      <c r="GQ38" s="4">
        <f t="shared" si="105"/>
        <v>-1171.6291028468672</v>
      </c>
      <c r="GR38" s="4">
        <f t="shared" si="105"/>
        <v>246.1750566386857</v>
      </c>
      <c r="GS38" s="4">
        <f t="shared" si="105"/>
        <v>215.37951188022453</v>
      </c>
      <c r="GT38" s="4">
        <f t="shared" si="105"/>
        <v>869.25028774630596</v>
      </c>
      <c r="GU38" s="4">
        <f t="shared" si="105"/>
        <v>-1709.875885031079</v>
      </c>
      <c r="GV38" s="4">
        <f t="shared" si="105"/>
        <v>-1875.8355459213449</v>
      </c>
      <c r="GW38" s="4">
        <f t="shared" si="105"/>
        <v>-1243.54923220098</v>
      </c>
      <c r="GX38" s="4">
        <f t="shared" si="105"/>
        <v>-900.24855605372863</v>
      </c>
      <c r="GY38" s="4">
        <f t="shared" si="105"/>
        <v>-391.86512429143431</v>
      </c>
      <c r="GZ38" s="4">
        <f t="shared" si="105"/>
        <v>-1938.8774566109271</v>
      </c>
      <c r="HA38" s="4">
        <f t="shared" si="105"/>
        <v>-1523.3802382358276</v>
      </c>
      <c r="HB38" s="4">
        <f t="shared" si="105"/>
        <v>-1659.8830827049189</v>
      </c>
      <c r="HC38" s="4">
        <f t="shared" si="105"/>
        <v>918.64426637071119</v>
      </c>
      <c r="HD38" s="4">
        <f t="shared" si="105"/>
        <v>385.06115050746121</v>
      </c>
      <c r="HE38" s="4">
        <f t="shared" si="105"/>
        <v>-868.47865820952711</v>
      </c>
      <c r="HF38" s="4">
        <f t="shared" si="105"/>
        <v>-2438.2520990090466</v>
      </c>
      <c r="HG38" s="4">
        <f t="shared" si="105"/>
        <v>170.35346180110355</v>
      </c>
      <c r="HH38" s="4">
        <f t="shared" si="105"/>
        <v>-787.71992674553667</v>
      </c>
      <c r="HI38" s="4">
        <f t="shared" si="105"/>
        <v>1735.5324845738378</v>
      </c>
      <c r="HJ38" s="4">
        <f t="shared" si="105"/>
        <v>376.46159745352907</v>
      </c>
      <c r="HK38" s="4">
        <f t="shared" si="105"/>
        <v>2145.0431743124691</v>
      </c>
      <c r="HL38" s="4">
        <f t="shared" si="105"/>
        <v>231.68545454051852</v>
      </c>
      <c r="HM38" s="4">
        <f t="shared" si="105"/>
        <v>1325.4134328888249</v>
      </c>
      <c r="HN38" s="4">
        <f t="shared" si="105"/>
        <v>413.47097556315435</v>
      </c>
      <c r="HO38" s="4">
        <f t="shared" si="105"/>
        <v>1782.9602488047922</v>
      </c>
      <c r="HP38" s="4">
        <f t="shared" si="105"/>
        <v>214.55587778497147</v>
      </c>
      <c r="HQ38" s="4">
        <f t="shared" si="105"/>
        <v>110.97201727716401</v>
      </c>
      <c r="HR38" s="4">
        <f t="shared" si="105"/>
        <v>-2075.9110820277151</v>
      </c>
      <c r="HS38" s="4">
        <f t="shared" si="105"/>
        <v>-990.18745032217021</v>
      </c>
      <c r="HT38" s="4">
        <f t="shared" si="105"/>
        <v>-1791.882345698685</v>
      </c>
      <c r="HU38" s="4">
        <f t="shared" si="105"/>
        <v>-25.688895766235873</v>
      </c>
      <c r="HV38" s="4">
        <f t="shared" si="105"/>
        <v>-955.5296603895963</v>
      </c>
      <c r="HW38" s="4">
        <f t="shared" si="105"/>
        <v>-3095.8536087211041</v>
      </c>
      <c r="HX38" s="4">
        <f t="shared" si="105"/>
        <v>1972.4750160614394</v>
      </c>
      <c r="HY38" s="4">
        <f t="shared" si="105"/>
        <v>-1085.9482762295834</v>
      </c>
      <c r="HZ38" s="4">
        <f t="shared" si="105"/>
        <v>-478.38150260381417</v>
      </c>
      <c r="IA38" s="4">
        <f t="shared" si="105"/>
        <v>-1034.2686831946248</v>
      </c>
      <c r="IB38" s="4">
        <f t="shared" si="105"/>
        <v>-411.60548408143177</v>
      </c>
      <c r="IC38" s="4">
        <f t="shared" si="105"/>
        <v>-1368.4128047277945</v>
      </c>
      <c r="ID38" s="4">
        <f t="shared" si="105"/>
        <v>-1494.0720269977091</v>
      </c>
      <c r="IE38" s="4">
        <f t="shared" si="105"/>
        <v>906.46564493789538</v>
      </c>
      <c r="IF38" s="4">
        <f t="shared" si="105"/>
        <v>1623.4853627439302</v>
      </c>
      <c r="IG38" s="4">
        <f t="shared" si="105"/>
        <v>-1537.2320630879697</v>
      </c>
      <c r="IH38" s="4">
        <f t="shared" si="105"/>
        <v>-1068.9765001511998</v>
      </c>
      <c r="II38" s="4">
        <f t="shared" si="105"/>
        <v>989.87350414875436</v>
      </c>
      <c r="IJ38" s="4">
        <f t="shared" si="105"/>
        <v>1215.7158083703644</v>
      </c>
      <c r="IK38" s="4">
        <f t="shared" si="105"/>
        <v>466.4505753412468</v>
      </c>
      <c r="IL38" s="4">
        <f t="shared" si="105"/>
        <v>-1678.8872849274492</v>
      </c>
      <c r="IM38" s="4">
        <f t="shared" si="105"/>
        <v>-2840.8628917494784</v>
      </c>
      <c r="IN38" s="4">
        <f t="shared" si="105"/>
        <v>-1946.6696467269549</v>
      </c>
      <c r="IO38" s="4">
        <f t="shared" si="105"/>
        <v>-2133.2060516464785</v>
      </c>
      <c r="IP38" s="4">
        <f t="shared" si="105"/>
        <v>97.493379094165448</v>
      </c>
      <c r="IQ38" s="4">
        <f t="shared" si="105"/>
        <v>114.59008833883854</v>
      </c>
      <c r="IR38" s="4">
        <f t="shared" si="105"/>
        <v>-1366.7011747156289</v>
      </c>
      <c r="IS38" s="4">
        <f t="shared" si="105"/>
        <v>1057.1846497420088</v>
      </c>
      <c r="IT38" s="4">
        <f t="shared" si="105"/>
        <v>-46.968740928723037</v>
      </c>
      <c r="IU38" s="4">
        <f t="shared" si="105"/>
        <v>-1073.1096841376257</v>
      </c>
      <c r="IV38" s="4">
        <f t="shared" si="105"/>
        <v>-1599.5712785471947</v>
      </c>
      <c r="IW38" s="4">
        <f t="shared" si="105"/>
        <v>2963.5574196108073</v>
      </c>
      <c r="IX38" s="4">
        <f t="shared" si="105"/>
        <v>2036.9246545435026</v>
      </c>
      <c r="IY38" s="4">
        <f t="shared" si="93"/>
        <v>-1535.501431275851</v>
      </c>
      <c r="IZ38" s="4">
        <f t="shared" si="93"/>
        <v>-2072.9530268353055</v>
      </c>
      <c r="JA38" s="4">
        <f t="shared" si="93"/>
        <v>-1081.2073284023747</v>
      </c>
      <c r="JB38" s="4">
        <f t="shared" si="93"/>
        <v>-1988.0502902129354</v>
      </c>
      <c r="JC38" s="4">
        <f t="shared" si="93"/>
        <v>1086.722029729639</v>
      </c>
    </row>
    <row r="39" spans="1:263" x14ac:dyDescent="0.4">
      <c r="A39" s="4">
        <f t="shared" si="85"/>
        <v>-122394.80904454202</v>
      </c>
      <c r="B39">
        <v>2030</v>
      </c>
      <c r="C39" s="4">
        <f t="shared" si="103"/>
        <v>-3436.5295755317666</v>
      </c>
      <c r="D39" s="4">
        <f t="shared" si="103"/>
        <v>-1667.5678029812052</v>
      </c>
      <c r="E39" s="4">
        <f t="shared" si="103"/>
        <v>-1145.418761310217</v>
      </c>
      <c r="F39" s="4">
        <f t="shared" si="103"/>
        <v>-1600.7541792440147</v>
      </c>
      <c r="G39" s="4">
        <f t="shared" si="103"/>
        <v>26.624009108045357</v>
      </c>
      <c r="H39" s="4">
        <f t="shared" si="103"/>
        <v>-1095.6880063509698</v>
      </c>
      <c r="I39" s="4">
        <f t="shared" si="103"/>
        <v>-1048.8637557233162</v>
      </c>
      <c r="J39" s="4">
        <f t="shared" si="103"/>
        <v>-2174.2323043849315</v>
      </c>
      <c r="K39" s="4">
        <f t="shared" si="103"/>
        <v>1802.804222083294</v>
      </c>
      <c r="L39" s="4">
        <f t="shared" si="103"/>
        <v>126.469724478161</v>
      </c>
      <c r="M39" s="4">
        <f t="shared" si="103"/>
        <v>-1375.8956173829895</v>
      </c>
      <c r="N39" s="4">
        <f t="shared" si="103"/>
        <v>-2734.8452162615113</v>
      </c>
      <c r="O39" s="4">
        <f t="shared" si="103"/>
        <v>751.60777690484429</v>
      </c>
      <c r="P39" s="4">
        <f t="shared" si="103"/>
        <v>219.3926037931376</v>
      </c>
      <c r="Q39" s="4">
        <f t="shared" si="103"/>
        <v>-2094.7699802348861</v>
      </c>
      <c r="R39" s="4">
        <f t="shared" si="103"/>
        <v>533.70920266475514</v>
      </c>
      <c r="S39" s="4">
        <f t="shared" si="103"/>
        <v>819.08272401436261</v>
      </c>
      <c r="T39" s="4">
        <f t="shared" si="103"/>
        <v>-1306.4373327464773</v>
      </c>
      <c r="U39" s="4">
        <f t="shared" si="103"/>
        <v>-538.76831029676259</v>
      </c>
      <c r="V39" s="4">
        <f t="shared" si="103"/>
        <v>-2712.364367264739</v>
      </c>
      <c r="W39" s="4">
        <f t="shared" si="103"/>
        <v>-847.76710783772069</v>
      </c>
      <c r="X39" s="4">
        <f t="shared" si="103"/>
        <v>-1088.8393944704849</v>
      </c>
      <c r="Y39" s="4">
        <f t="shared" si="103"/>
        <v>1068.5977055935282</v>
      </c>
      <c r="Z39" s="4">
        <f t="shared" si="103"/>
        <v>-192.18461051125814</v>
      </c>
      <c r="AA39" s="4">
        <f t="shared" si="103"/>
        <v>1655.029320498757</v>
      </c>
      <c r="AB39" s="4">
        <f t="shared" si="103"/>
        <v>-1564.5575469163516</v>
      </c>
      <c r="AC39" s="4">
        <f t="shared" si="103"/>
        <v>-1655.1154646348384</v>
      </c>
      <c r="AD39" s="4">
        <f t="shared" si="103"/>
        <v>-1487.0062212700268</v>
      </c>
      <c r="AE39" s="4">
        <f t="shared" si="103"/>
        <v>-1596.6653049785693</v>
      </c>
      <c r="AF39" s="4">
        <f t="shared" si="103"/>
        <v>-1278.5273888402032</v>
      </c>
      <c r="AG39" s="4">
        <f t="shared" si="103"/>
        <v>968.10919246148933</v>
      </c>
      <c r="AH39" s="4">
        <f t="shared" si="103"/>
        <v>-1343.1320656434759</v>
      </c>
      <c r="AI39" s="4">
        <f t="shared" si="103"/>
        <v>-613.19640388326115</v>
      </c>
      <c r="AJ39" s="4">
        <f t="shared" si="103"/>
        <v>-771.07194002363235</v>
      </c>
      <c r="AK39" s="4">
        <f t="shared" si="103"/>
        <v>131.625540243458</v>
      </c>
      <c r="AL39" s="4">
        <f t="shared" si="103"/>
        <v>-648.64211113866304</v>
      </c>
      <c r="AM39" s="4">
        <f t="shared" si="103"/>
        <v>-292.53936521328683</v>
      </c>
      <c r="AN39" s="4">
        <f t="shared" si="103"/>
        <v>-1236.2870955080589</v>
      </c>
      <c r="AO39" s="4">
        <f t="shared" si="103"/>
        <v>-2124.8091529727767</v>
      </c>
      <c r="AP39" s="4">
        <f t="shared" si="103"/>
        <v>-392.15904296153394</v>
      </c>
      <c r="AQ39" s="4">
        <f t="shared" si="103"/>
        <v>-800.7536526363956</v>
      </c>
      <c r="AR39" s="4">
        <f t="shared" si="103"/>
        <v>-1586.6912065039942</v>
      </c>
      <c r="AS39" s="4">
        <f t="shared" si="103"/>
        <v>361.01236531880022</v>
      </c>
      <c r="AT39" s="4">
        <f t="shared" si="103"/>
        <v>1455.6006696400732</v>
      </c>
      <c r="AU39" s="4">
        <f t="shared" si="103"/>
        <v>410.95632075842479</v>
      </c>
      <c r="AV39" s="4">
        <f t="shared" si="103"/>
        <v>2012.7597483208583</v>
      </c>
      <c r="AW39" s="4">
        <f t="shared" si="103"/>
        <v>-765.20691126101474</v>
      </c>
      <c r="AX39" s="4">
        <f t="shared" si="103"/>
        <v>-3960.2160144662657</v>
      </c>
      <c r="AY39" s="4">
        <f t="shared" si="103"/>
        <v>760.04588412070837</v>
      </c>
      <c r="AZ39" s="4">
        <f t="shared" si="103"/>
        <v>1605.126090681217</v>
      </c>
      <c r="BA39" s="4">
        <f t="shared" si="103"/>
        <v>-916.85315731811397</v>
      </c>
      <c r="BB39" s="4">
        <f t="shared" si="103"/>
        <v>-231.37073950279955</v>
      </c>
      <c r="BC39" s="4">
        <f t="shared" si="103"/>
        <v>-1422.8028096450294</v>
      </c>
      <c r="BD39" s="4">
        <f t="shared" si="103"/>
        <v>-216.71480247923955</v>
      </c>
      <c r="BE39" s="4">
        <f t="shared" si="103"/>
        <v>-5.8705576340939842</v>
      </c>
      <c r="BF39" s="4">
        <f t="shared" si="103"/>
        <v>176.78246015147261</v>
      </c>
      <c r="BG39" s="4">
        <f t="shared" si="103"/>
        <v>1120.24205731747</v>
      </c>
      <c r="BH39" s="4">
        <f t="shared" si="103"/>
        <v>-619.06231268125202</v>
      </c>
      <c r="BI39" s="4">
        <f t="shared" si="103"/>
        <v>-316.61199617686452</v>
      </c>
      <c r="BJ39" s="4">
        <f t="shared" si="103"/>
        <v>-1847.1503689947187</v>
      </c>
      <c r="BK39" s="4">
        <f t="shared" si="103"/>
        <v>-74.759104390770972</v>
      </c>
      <c r="BL39" s="4">
        <f t="shared" si="103"/>
        <v>1915.7126418725475</v>
      </c>
      <c r="BM39" s="4">
        <f t="shared" si="103"/>
        <v>221.45053016286647</v>
      </c>
      <c r="BN39" s="4">
        <f t="shared" ref="BN39" si="107">BN111-BN135</f>
        <v>-2008.2242453125423</v>
      </c>
      <c r="BO39" s="4">
        <f t="shared" si="86"/>
        <v>-847.30343858255219</v>
      </c>
      <c r="BP39" s="4">
        <f t="shared" si="104"/>
        <v>450.61362255024278</v>
      </c>
      <c r="BQ39" s="4">
        <f t="shared" si="104"/>
        <v>-1082.4807120794453</v>
      </c>
      <c r="BR39" s="4">
        <f t="shared" si="104"/>
        <v>1829.4685175832078</v>
      </c>
      <c r="BS39" s="4">
        <f t="shared" si="104"/>
        <v>-1641.5211640964258</v>
      </c>
      <c r="BT39" s="4">
        <f t="shared" si="104"/>
        <v>1483.8762891001734</v>
      </c>
      <c r="BU39" s="4">
        <f t="shared" si="104"/>
        <v>563.73455550135168</v>
      </c>
      <c r="BV39" s="4">
        <f t="shared" si="104"/>
        <v>-1011.7663875514468</v>
      </c>
      <c r="BW39" s="4">
        <f t="shared" si="104"/>
        <v>-2454.7886997215182</v>
      </c>
      <c r="BX39" s="4">
        <f t="shared" si="104"/>
        <v>-2978.7116725609276</v>
      </c>
      <c r="BY39" s="4">
        <f t="shared" si="104"/>
        <v>1883.6524391412386</v>
      </c>
      <c r="BZ39" s="4">
        <f t="shared" si="104"/>
        <v>-1643.3160534445051</v>
      </c>
      <c r="CA39" s="4">
        <f t="shared" si="104"/>
        <v>-166.08213554471195</v>
      </c>
      <c r="CB39" s="4">
        <f t="shared" si="104"/>
        <v>1705.5356176417044</v>
      </c>
      <c r="CC39" s="4">
        <f t="shared" si="104"/>
        <v>275.55181646404981</v>
      </c>
      <c r="CD39" s="4">
        <f t="shared" si="104"/>
        <v>1472.0877013590089</v>
      </c>
      <c r="CE39" s="4">
        <f t="shared" si="104"/>
        <v>178.61578484569773</v>
      </c>
      <c r="CF39" s="4">
        <f t="shared" si="104"/>
        <v>-1395.6524889951386</v>
      </c>
      <c r="CG39" s="4">
        <f t="shared" si="104"/>
        <v>665.44367177256436</v>
      </c>
      <c r="CH39" s="4">
        <f t="shared" si="104"/>
        <v>-1680.8729509389577</v>
      </c>
      <c r="CI39" s="4">
        <f t="shared" si="104"/>
        <v>270.04377419260743</v>
      </c>
      <c r="CJ39" s="4">
        <f t="shared" si="104"/>
        <v>590.55894988515149</v>
      </c>
      <c r="CK39" s="4">
        <f t="shared" si="104"/>
        <v>69.375382015727155</v>
      </c>
      <c r="CL39" s="4">
        <f t="shared" si="104"/>
        <v>-807.07625170051824</v>
      </c>
      <c r="CM39" s="4">
        <f t="shared" si="104"/>
        <v>-123.56666369584082</v>
      </c>
      <c r="CN39" s="4">
        <f t="shared" si="104"/>
        <v>-1876.9022627612867</v>
      </c>
      <c r="CO39" s="4">
        <f t="shared" si="104"/>
        <v>467.09081643323071</v>
      </c>
      <c r="CP39" s="4">
        <f t="shared" si="104"/>
        <v>-1132.0616535045758</v>
      </c>
      <c r="CQ39" s="4">
        <f t="shared" si="104"/>
        <v>-428.78244890094629</v>
      </c>
      <c r="CR39" s="4">
        <f t="shared" si="104"/>
        <v>-491.44918213172605</v>
      </c>
      <c r="CS39" s="4">
        <f t="shared" si="104"/>
        <v>-183.78486320882712</v>
      </c>
      <c r="CT39" s="4">
        <f t="shared" si="104"/>
        <v>1539.1206985678928</v>
      </c>
      <c r="CU39" s="4">
        <f t="shared" si="104"/>
        <v>-2244.066296546298</v>
      </c>
      <c r="CV39" s="4">
        <f t="shared" si="104"/>
        <v>-604.32112167606874</v>
      </c>
      <c r="CW39" s="4">
        <f t="shared" si="104"/>
        <v>-644.77206265496943</v>
      </c>
      <c r="CX39" s="4">
        <f t="shared" si="104"/>
        <v>-1442.9490500843485</v>
      </c>
      <c r="CY39" s="4">
        <f t="shared" si="104"/>
        <v>100.22653690953712</v>
      </c>
      <c r="CZ39" s="4">
        <f t="shared" si="104"/>
        <v>-2061.7566311800169</v>
      </c>
      <c r="DA39" s="4">
        <f t="shared" si="104"/>
        <v>-1263.4596451254224</v>
      </c>
      <c r="DB39" s="4">
        <f t="shared" si="104"/>
        <v>250.59069922627441</v>
      </c>
      <c r="DC39" s="4">
        <f t="shared" si="104"/>
        <v>-1920.1321945628129</v>
      </c>
      <c r="DD39" s="4">
        <f t="shared" si="104"/>
        <v>-1345.1682525525396</v>
      </c>
      <c r="DE39" s="4">
        <f t="shared" si="104"/>
        <v>442.12456075665159</v>
      </c>
      <c r="DF39" s="4">
        <f t="shared" si="104"/>
        <v>521.29668311282603</v>
      </c>
      <c r="DG39" s="4">
        <f t="shared" si="104"/>
        <v>-1153.9064635077134</v>
      </c>
      <c r="DH39" s="4">
        <f t="shared" si="104"/>
        <v>1422.7769265344816</v>
      </c>
      <c r="DI39" s="4">
        <f t="shared" si="104"/>
        <v>-942.83514692428048</v>
      </c>
      <c r="DJ39" s="4">
        <f t="shared" si="104"/>
        <v>-116.59187892158934</v>
      </c>
      <c r="DK39" s="4">
        <f t="shared" si="104"/>
        <v>3238.815262357663</v>
      </c>
      <c r="DL39" s="4">
        <f t="shared" si="104"/>
        <v>-847.94827493250204</v>
      </c>
      <c r="DM39" s="4">
        <f t="shared" si="104"/>
        <v>620.23838952271262</v>
      </c>
      <c r="DN39" s="4">
        <f t="shared" si="104"/>
        <v>1432.5127083388152</v>
      </c>
      <c r="DO39" s="4">
        <f t="shared" si="104"/>
        <v>-3252.3731948743589</v>
      </c>
      <c r="DP39" s="4">
        <f t="shared" si="104"/>
        <v>114.9171645674693</v>
      </c>
      <c r="DQ39" s="4">
        <f t="shared" si="104"/>
        <v>-1769.6337024424085</v>
      </c>
      <c r="DR39" s="4">
        <f t="shared" si="104"/>
        <v>301.45403385227837</v>
      </c>
      <c r="DS39" s="4">
        <f t="shared" si="104"/>
        <v>-1854.6648819885731</v>
      </c>
      <c r="DT39" s="4">
        <f t="shared" si="104"/>
        <v>1182.9536345759993</v>
      </c>
      <c r="DU39" s="4">
        <f t="shared" si="104"/>
        <v>3212.0565610889143</v>
      </c>
      <c r="DV39" s="4">
        <f t="shared" si="104"/>
        <v>866.47691731839768</v>
      </c>
      <c r="DW39" s="4">
        <f t="shared" si="104"/>
        <v>1676.1397177618016</v>
      </c>
      <c r="DX39" s="4">
        <f t="shared" si="104"/>
        <v>-161.9434946250999</v>
      </c>
      <c r="DY39" s="4">
        <f t="shared" si="104"/>
        <v>257.05189356410426</v>
      </c>
      <c r="DZ39" s="4">
        <f t="shared" si="104"/>
        <v>-2401.2206636843857</v>
      </c>
      <c r="EA39" s="4">
        <f t="shared" si="101"/>
        <v>-551.12091590181581</v>
      </c>
      <c r="EB39" s="4">
        <f t="shared" si="101"/>
        <v>-2458.2165671850103</v>
      </c>
      <c r="EC39" s="4">
        <f t="shared" si="101"/>
        <v>653.59487193750601</v>
      </c>
      <c r="ED39" s="4">
        <f t="shared" ref="ED39:GL43" si="108">ED111-ED135</f>
        <v>1986.8651071515815</v>
      </c>
      <c r="EE39" s="4">
        <f t="shared" si="108"/>
        <v>940.90304966671329</v>
      </c>
      <c r="EF39" s="4">
        <f t="shared" si="108"/>
        <v>754.619050197668</v>
      </c>
      <c r="EG39" s="4">
        <f t="shared" si="108"/>
        <v>1199.4900282149908</v>
      </c>
      <c r="EH39" s="4">
        <f t="shared" si="108"/>
        <v>-1833.7854930530316</v>
      </c>
      <c r="EI39" s="4">
        <f t="shared" si="108"/>
        <v>-2223.8711384515127</v>
      </c>
      <c r="EJ39" s="4">
        <f t="shared" si="108"/>
        <v>-1484.2973381671841</v>
      </c>
      <c r="EK39" s="4">
        <f t="shared" si="108"/>
        <v>-1525.8495974005759</v>
      </c>
      <c r="EL39" s="4">
        <f t="shared" si="108"/>
        <v>166.24718998417927</v>
      </c>
      <c r="EM39" s="4">
        <f t="shared" si="108"/>
        <v>-913.91123155094556</v>
      </c>
      <c r="EN39" s="4">
        <f t="shared" si="108"/>
        <v>-2386.021821691078</v>
      </c>
      <c r="EO39" s="4">
        <f t="shared" si="108"/>
        <v>-2100.6101452049206</v>
      </c>
      <c r="EP39" s="4">
        <f t="shared" si="108"/>
        <v>-768.43034372024476</v>
      </c>
      <c r="EQ39" s="4">
        <f t="shared" si="108"/>
        <v>-2140.6270902373872</v>
      </c>
      <c r="ER39" s="4">
        <f t="shared" si="108"/>
        <v>-1098.5052346046884</v>
      </c>
      <c r="ES39" s="4">
        <f t="shared" si="108"/>
        <v>-985.35287276540248</v>
      </c>
      <c r="ET39" s="4">
        <f t="shared" si="108"/>
        <v>-712.05559274827806</v>
      </c>
      <c r="EU39" s="4">
        <f t="shared" si="108"/>
        <v>653.83637718192449</v>
      </c>
      <c r="EV39" s="4">
        <f t="shared" si="108"/>
        <v>-2080.6363226799176</v>
      </c>
      <c r="EW39" s="4">
        <f t="shared" si="108"/>
        <v>-1138.1593522232215</v>
      </c>
      <c r="EX39" s="4">
        <f t="shared" si="108"/>
        <v>-1743.6841005637582</v>
      </c>
      <c r="EY39" s="4">
        <f t="shared" si="108"/>
        <v>-1072.763008111493</v>
      </c>
      <c r="EZ39" s="4">
        <f t="shared" si="108"/>
        <v>-642.06884702605043</v>
      </c>
      <c r="FA39" s="4">
        <f t="shared" si="108"/>
        <v>1037.274783065594</v>
      </c>
      <c r="FB39" s="4">
        <f t="shared" si="108"/>
        <v>-1584.0264802443787</v>
      </c>
      <c r="FC39" s="4">
        <f t="shared" si="108"/>
        <v>-1.7729986920071497</v>
      </c>
      <c r="FD39" s="4">
        <f t="shared" si="108"/>
        <v>-2354.4151924008188</v>
      </c>
      <c r="FE39" s="4">
        <f t="shared" si="108"/>
        <v>1976.6835391954392</v>
      </c>
      <c r="FF39" s="4">
        <f t="shared" si="108"/>
        <v>-2266.4774309344539</v>
      </c>
      <c r="FG39" s="4">
        <f t="shared" si="108"/>
        <v>-175.08189076179724</v>
      </c>
      <c r="FH39" s="4">
        <f t="shared" si="108"/>
        <v>-659.02144787000907</v>
      </c>
      <c r="FI39" s="4">
        <f t="shared" si="108"/>
        <v>207.45808595099933</v>
      </c>
      <c r="FJ39" s="4">
        <f t="shared" si="108"/>
        <v>1464.8875749036984</v>
      </c>
      <c r="FK39" s="4">
        <f t="shared" si="108"/>
        <v>353.90758569735817</v>
      </c>
      <c r="FL39" s="4">
        <f t="shared" si="108"/>
        <v>-403.18335384263537</v>
      </c>
      <c r="FM39" s="4">
        <f t="shared" si="108"/>
        <v>621.02853203090399</v>
      </c>
      <c r="FN39" s="4">
        <f t="shared" si="108"/>
        <v>171.50515738855347</v>
      </c>
      <c r="FO39" s="4">
        <f t="shared" si="108"/>
        <v>-685.17702559501504</v>
      </c>
      <c r="FP39" s="4">
        <f t="shared" si="108"/>
        <v>-586.7728144420812</v>
      </c>
      <c r="FQ39" s="4">
        <f t="shared" si="108"/>
        <v>688.35097367891603</v>
      </c>
      <c r="FR39" s="4">
        <f t="shared" si="108"/>
        <v>649.65849808007886</v>
      </c>
      <c r="FS39" s="4">
        <f t="shared" si="108"/>
        <v>474.558726526805</v>
      </c>
      <c r="FT39" s="4">
        <f t="shared" si="108"/>
        <v>-2802.4791168923193</v>
      </c>
      <c r="FU39" s="4">
        <f t="shared" si="108"/>
        <v>-1201.3015289561251</v>
      </c>
      <c r="FV39" s="4">
        <f t="shared" si="108"/>
        <v>-2011.3161028700699</v>
      </c>
      <c r="FW39" s="4">
        <f t="shared" si="108"/>
        <v>424.5354293401283</v>
      </c>
      <c r="FX39" s="4">
        <f t="shared" si="108"/>
        <v>1679.3209015268044</v>
      </c>
      <c r="FY39" s="4">
        <f t="shared" si="108"/>
        <v>-1044.333506315844</v>
      </c>
      <c r="FZ39" s="4">
        <f t="shared" si="108"/>
        <v>-334.61164160392946</v>
      </c>
      <c r="GA39" s="4">
        <f t="shared" si="108"/>
        <v>-1195.7404507339261</v>
      </c>
      <c r="GB39" s="4">
        <f t="shared" si="108"/>
        <v>-480.7103397354299</v>
      </c>
      <c r="GC39" s="4">
        <f t="shared" si="108"/>
        <v>1537.5273892209689</v>
      </c>
      <c r="GD39" s="4">
        <f t="shared" si="108"/>
        <v>-1043.9361665843373</v>
      </c>
      <c r="GE39" s="4">
        <f t="shared" si="108"/>
        <v>-1757.6892535488839</v>
      </c>
      <c r="GF39" s="4">
        <f t="shared" si="108"/>
        <v>-1100.832560670977</v>
      </c>
      <c r="GG39" s="4">
        <f t="shared" si="108"/>
        <v>-1574.9925395419978</v>
      </c>
      <c r="GH39" s="4">
        <f t="shared" si="108"/>
        <v>-274.57199095113447</v>
      </c>
      <c r="GI39" s="4">
        <f t="shared" si="108"/>
        <v>-1802.2679617716317</v>
      </c>
      <c r="GJ39" s="4">
        <f t="shared" si="108"/>
        <v>-2182.4857121048772</v>
      </c>
      <c r="GK39" s="4">
        <f t="shared" si="108"/>
        <v>104.50449481284159</v>
      </c>
      <c r="GL39" s="4">
        <f t="shared" si="108"/>
        <v>537.61447671670294</v>
      </c>
      <c r="GM39" s="4">
        <f t="shared" si="88"/>
        <v>-1282.2558474095224</v>
      </c>
      <c r="GN39" s="4">
        <f t="shared" si="105"/>
        <v>-1511.7512492576029</v>
      </c>
      <c r="GO39" s="4">
        <f t="shared" si="105"/>
        <v>-30.052838512900053</v>
      </c>
      <c r="GP39" s="4">
        <f t="shared" si="105"/>
        <v>-976.61747088905031</v>
      </c>
      <c r="GQ39" s="4">
        <f t="shared" si="105"/>
        <v>-1237.9135867473776</v>
      </c>
      <c r="GR39" s="4">
        <f t="shared" si="105"/>
        <v>277.05754475918468</v>
      </c>
      <c r="GS39" s="4">
        <f t="shared" si="105"/>
        <v>270.76004735911647</v>
      </c>
      <c r="GT39" s="4">
        <f t="shared" si="105"/>
        <v>964.45268024609823</v>
      </c>
      <c r="GU39" s="4">
        <f t="shared" si="105"/>
        <v>-1812.5019700621856</v>
      </c>
      <c r="GV39" s="4">
        <f t="shared" si="105"/>
        <v>-1989.8805653984448</v>
      </c>
      <c r="GW39" s="4">
        <f t="shared" si="105"/>
        <v>-1300.8092526718219</v>
      </c>
      <c r="GX39" s="4">
        <f t="shared" si="105"/>
        <v>-943.87865107709013</v>
      </c>
      <c r="GY39" s="4">
        <f t="shared" si="105"/>
        <v>-385.30205425902705</v>
      </c>
      <c r="GZ39" s="4">
        <f t="shared" si="105"/>
        <v>-2054.0512025517528</v>
      </c>
      <c r="HA39" s="4">
        <f t="shared" si="105"/>
        <v>-1608.5065010364101</v>
      </c>
      <c r="HB39" s="4">
        <f t="shared" si="105"/>
        <v>-1749.4355558101679</v>
      </c>
      <c r="HC39" s="4">
        <f t="shared" si="105"/>
        <v>1032.7648457046726</v>
      </c>
      <c r="HD39" s="4">
        <f t="shared" si="105"/>
        <v>448.02410170339135</v>
      </c>
      <c r="HE39" s="4">
        <f t="shared" si="105"/>
        <v>-900.44092460016418</v>
      </c>
      <c r="HF39" s="4">
        <f t="shared" si="105"/>
        <v>-2593.2541633477936</v>
      </c>
      <c r="HG39" s="4">
        <f t="shared" si="105"/>
        <v>225.98662937621339</v>
      </c>
      <c r="HH39" s="4">
        <f t="shared" si="105"/>
        <v>-820.6458175593898</v>
      </c>
      <c r="HI39" s="4">
        <f t="shared" si="105"/>
        <v>1910.8291282212576</v>
      </c>
      <c r="HJ39" s="4">
        <f t="shared" si="105"/>
        <v>439.57210042013594</v>
      </c>
      <c r="HK39" s="4">
        <f t="shared" si="105"/>
        <v>2342.4133406345109</v>
      </c>
      <c r="HL39" s="4">
        <f t="shared" si="105"/>
        <v>253.64921764329964</v>
      </c>
      <c r="HM39" s="4">
        <f t="shared" si="105"/>
        <v>1468.6475696296143</v>
      </c>
      <c r="HN39" s="4">
        <f t="shared" si="105"/>
        <v>459.86672747410358</v>
      </c>
      <c r="HO39" s="4">
        <f t="shared" si="105"/>
        <v>1968.1120857042288</v>
      </c>
      <c r="HP39" s="4">
        <f t="shared" si="105"/>
        <v>268.66880240036289</v>
      </c>
      <c r="HQ39" s="4">
        <f t="shared" si="105"/>
        <v>153.79050145362635</v>
      </c>
      <c r="HR39" s="4">
        <f t="shared" si="105"/>
        <v>-2207.315319079451</v>
      </c>
      <c r="HS39" s="4">
        <f t="shared" si="105"/>
        <v>-1037.1185001968133</v>
      </c>
      <c r="HT39" s="4">
        <f t="shared" si="105"/>
        <v>-1897.0107549215527</v>
      </c>
      <c r="HU39" s="4">
        <f t="shared" si="105"/>
        <v>15.950500814040424</v>
      </c>
      <c r="HV39" s="4">
        <f t="shared" si="105"/>
        <v>-995.80612724431694</v>
      </c>
      <c r="HW39" s="4">
        <f t="shared" si="105"/>
        <v>-3303.3053015902738</v>
      </c>
      <c r="HX39" s="4">
        <f t="shared" si="105"/>
        <v>2165.9040316135192</v>
      </c>
      <c r="HY39" s="4">
        <f t="shared" si="105"/>
        <v>-1139.0540537916513</v>
      </c>
      <c r="HZ39" s="4">
        <f t="shared" si="105"/>
        <v>-482.14402383672723</v>
      </c>
      <c r="IA39" s="4">
        <f t="shared" si="105"/>
        <v>-1073.9417813828582</v>
      </c>
      <c r="IB39" s="4">
        <f t="shared" si="105"/>
        <v>-405.13481387593538</v>
      </c>
      <c r="IC39" s="4">
        <f t="shared" si="105"/>
        <v>-1440.6590367657716</v>
      </c>
      <c r="ID39" s="4">
        <f t="shared" si="105"/>
        <v>-1570.2193450090949</v>
      </c>
      <c r="IE39" s="4">
        <f t="shared" si="105"/>
        <v>1012.929321471624</v>
      </c>
      <c r="IF39" s="4">
        <f t="shared" si="105"/>
        <v>1791.9843308699114</v>
      </c>
      <c r="IG39" s="4">
        <f t="shared" si="105"/>
        <v>-1619.1249258851308</v>
      </c>
      <c r="IH39" s="4">
        <f t="shared" si="105"/>
        <v>-1127.3900206231112</v>
      </c>
      <c r="II39" s="4">
        <f t="shared" si="105"/>
        <v>1108.7364757724786</v>
      </c>
      <c r="IJ39" s="4">
        <f t="shared" si="105"/>
        <v>1336.2298628109882</v>
      </c>
      <c r="IK39" s="4">
        <f t="shared" si="105"/>
        <v>536.60595094620703</v>
      </c>
      <c r="IL39" s="4">
        <f t="shared" si="105"/>
        <v>-1775.5135024014371</v>
      </c>
      <c r="IM39" s="4">
        <f t="shared" si="105"/>
        <v>-3027.2424070295274</v>
      </c>
      <c r="IN39" s="4">
        <f t="shared" si="105"/>
        <v>-2063.5005965749169</v>
      </c>
      <c r="IO39" s="4">
        <f t="shared" si="105"/>
        <v>-2255.2398209409625</v>
      </c>
      <c r="IP39" s="4">
        <f t="shared" si="105"/>
        <v>146.63757556762994</v>
      </c>
      <c r="IQ39" s="4">
        <f t="shared" si="105"/>
        <v>160.70786310614949</v>
      </c>
      <c r="IR39" s="4">
        <f t="shared" si="105"/>
        <v>-1435.8838374585473</v>
      </c>
      <c r="IS39" s="4">
        <f t="shared" si="105"/>
        <v>1178.1868007407247</v>
      </c>
      <c r="IT39" s="4">
        <f t="shared" si="105"/>
        <v>-16.843924565901943</v>
      </c>
      <c r="IU39" s="4">
        <f t="shared" si="105"/>
        <v>-1120.3193503866796</v>
      </c>
      <c r="IV39" s="4">
        <f t="shared" si="105"/>
        <v>-1695.0253189854773</v>
      </c>
      <c r="IW39" s="4">
        <f t="shared" si="105"/>
        <v>839.44691076694664</v>
      </c>
      <c r="IX39" s="4">
        <f t="shared" si="105"/>
        <v>2237.0707670025886</v>
      </c>
      <c r="IY39" s="4">
        <f t="shared" si="93"/>
        <v>-1623.7612853336029</v>
      </c>
      <c r="IZ39" s="4">
        <f t="shared" si="93"/>
        <v>-2202.3582471778764</v>
      </c>
      <c r="JA39" s="4">
        <f t="shared" si="93"/>
        <v>-1131.5175441771135</v>
      </c>
      <c r="JB39" s="4">
        <f t="shared" si="93"/>
        <v>-2109.4839436834172</v>
      </c>
      <c r="JC39" s="4">
        <f t="shared" si="93"/>
        <v>1224.8525477287549</v>
      </c>
    </row>
    <row r="40" spans="1:263" x14ac:dyDescent="0.4">
      <c r="A40" s="4">
        <f t="shared" si="85"/>
        <v>-142773.28119033171</v>
      </c>
      <c r="B40">
        <v>2031</v>
      </c>
      <c r="C40" s="4">
        <f t="shared" ref="C40:BN43" si="109">C112-C136</f>
        <v>-3665.742746954892</v>
      </c>
      <c r="D40" s="4">
        <f t="shared" si="109"/>
        <v>-1762.0086222038524</v>
      </c>
      <c r="E40" s="4">
        <f t="shared" si="109"/>
        <v>-1199.9763020715131</v>
      </c>
      <c r="F40" s="4">
        <f t="shared" si="109"/>
        <v>-1694.7794887430809</v>
      </c>
      <c r="G40" s="4">
        <f t="shared" si="109"/>
        <v>67.803777859964157</v>
      </c>
      <c r="H40" s="4">
        <f t="shared" si="109"/>
        <v>-1144.8386479555502</v>
      </c>
      <c r="I40" s="4">
        <f t="shared" si="109"/>
        <v>-1092.7766539898057</v>
      </c>
      <c r="J40" s="4">
        <f t="shared" si="109"/>
        <v>-2313.7593744165206</v>
      </c>
      <c r="K40" s="4">
        <f t="shared" si="109"/>
        <v>1975.8882336477357</v>
      </c>
      <c r="L40" s="4">
        <f t="shared" si="109"/>
        <v>145.74767596988318</v>
      </c>
      <c r="M40" s="4">
        <f t="shared" si="109"/>
        <v>-1446.8636223078249</v>
      </c>
      <c r="N40" s="4">
        <f t="shared" si="109"/>
        <v>-2909.9998152362714</v>
      </c>
      <c r="O40" s="4">
        <f t="shared" si="109"/>
        <v>854.42676851952274</v>
      </c>
      <c r="P40" s="4">
        <f t="shared" si="109"/>
        <v>245.16853950583604</v>
      </c>
      <c r="Q40" s="4">
        <f t="shared" si="109"/>
        <v>-2216.8438559355855</v>
      </c>
      <c r="R40" s="4">
        <f t="shared" si="109"/>
        <v>615.62766755141865</v>
      </c>
      <c r="S40" s="4">
        <f t="shared" si="109"/>
        <v>913.94340796163624</v>
      </c>
      <c r="T40" s="4">
        <f t="shared" si="109"/>
        <v>-1373.978015494017</v>
      </c>
      <c r="U40" s="4">
        <f t="shared" si="109"/>
        <v>-545.8576043083026</v>
      </c>
      <c r="V40" s="4">
        <f t="shared" si="109"/>
        <v>-2888.2013639479019</v>
      </c>
      <c r="W40" s="4">
        <f t="shared" si="109"/>
        <v>-877.13224188124423</v>
      </c>
      <c r="X40" s="4">
        <f t="shared" si="109"/>
        <v>-1136.4853496862215</v>
      </c>
      <c r="Y40" s="4">
        <f t="shared" si="109"/>
        <v>1195.2790472092261</v>
      </c>
      <c r="Z40" s="4">
        <f t="shared" si="109"/>
        <v>-167.48830412611642</v>
      </c>
      <c r="AA40" s="4">
        <f t="shared" si="109"/>
        <v>171.11599292573266</v>
      </c>
      <c r="AB40" s="4">
        <f t="shared" si="109"/>
        <v>-1652.8792568402293</v>
      </c>
      <c r="AC40" s="4">
        <f t="shared" si="109"/>
        <v>-1744.2111018874411</v>
      </c>
      <c r="AD40" s="4">
        <f t="shared" si="109"/>
        <v>-1561.8996393743437</v>
      </c>
      <c r="AE40" s="4">
        <f t="shared" si="109"/>
        <v>-1680.307476684939</v>
      </c>
      <c r="AF40" s="4">
        <f t="shared" si="109"/>
        <v>-1346.4938768842446</v>
      </c>
      <c r="AG40" s="4">
        <f t="shared" si="109"/>
        <v>1082.096959216758</v>
      </c>
      <c r="AH40" s="4">
        <f t="shared" si="109"/>
        <v>-1415.5475201814888</v>
      </c>
      <c r="AI40" s="4">
        <f t="shared" si="109"/>
        <v>-629.50972147149196</v>
      </c>
      <c r="AJ40" s="4">
        <f t="shared" si="109"/>
        <v>-803.2421230508387</v>
      </c>
      <c r="AK40" s="4">
        <f t="shared" si="109"/>
        <v>151.37318142421512</v>
      </c>
      <c r="AL40" s="4">
        <f t="shared" si="109"/>
        <v>-660.01598823173572</v>
      </c>
      <c r="AM40" s="4">
        <f t="shared" si="109"/>
        <v>-287.88834613811309</v>
      </c>
      <c r="AN40" s="4">
        <f t="shared" si="109"/>
        <v>-1291.8181403557764</v>
      </c>
      <c r="AO40" s="4">
        <f t="shared" si="109"/>
        <v>-2257.0171982082284</v>
      </c>
      <c r="AP40" s="4">
        <f t="shared" si="109"/>
        <v>-387.93536014310666</v>
      </c>
      <c r="AQ40" s="4">
        <f t="shared" si="109"/>
        <v>-823.30261532894701</v>
      </c>
      <c r="AR40" s="4">
        <f t="shared" si="109"/>
        <v>-1673.1551303805936</v>
      </c>
      <c r="AS40" s="4">
        <f t="shared" si="109"/>
        <v>429.03143079151869</v>
      </c>
      <c r="AT40" s="4">
        <f t="shared" si="109"/>
        <v>1616.8639682651901</v>
      </c>
      <c r="AU40" s="4">
        <f t="shared" si="109"/>
        <v>187.94503576720595</v>
      </c>
      <c r="AV40" s="4">
        <f t="shared" si="109"/>
        <v>456.63985258337578</v>
      </c>
      <c r="AW40" s="4">
        <f t="shared" si="109"/>
        <v>-781.49489168797891</v>
      </c>
      <c r="AX40" s="4">
        <f t="shared" si="109"/>
        <v>-4214.1155241386623</v>
      </c>
      <c r="AY40" s="4">
        <f t="shared" si="109"/>
        <v>293.24820667691506</v>
      </c>
      <c r="AZ40" s="4">
        <f t="shared" si="109"/>
        <v>153.48102612775719</v>
      </c>
      <c r="BA40" s="4">
        <f t="shared" si="109"/>
        <v>-958.56991018713825</v>
      </c>
      <c r="BB40" s="4">
        <f t="shared" si="109"/>
        <v>-205.67005395006026</v>
      </c>
      <c r="BC40" s="4">
        <f t="shared" si="109"/>
        <v>-1503.6583026490898</v>
      </c>
      <c r="BD40" s="4">
        <f t="shared" si="109"/>
        <v>-188.15123146532278</v>
      </c>
      <c r="BE40" s="4">
        <f t="shared" si="109"/>
        <v>31.467850234190792</v>
      </c>
      <c r="BF40" s="4">
        <f t="shared" si="109"/>
        <v>232.86262428691725</v>
      </c>
      <c r="BG40" s="4">
        <f t="shared" si="109"/>
        <v>1249.7798218043208</v>
      </c>
      <c r="BH40" s="4">
        <f t="shared" si="109"/>
        <v>-631.12750508941963</v>
      </c>
      <c r="BI40" s="4">
        <f t="shared" si="109"/>
        <v>-307.23795560837925</v>
      </c>
      <c r="BJ40" s="4">
        <f t="shared" si="109"/>
        <v>-1952.2411274301846</v>
      </c>
      <c r="BK40" s="4">
        <f t="shared" si="109"/>
        <v>-42.335415401237697</v>
      </c>
      <c r="BL40" s="4">
        <f t="shared" si="109"/>
        <v>2113.2510192771497</v>
      </c>
      <c r="BM40" s="4">
        <f t="shared" si="109"/>
        <v>270.3684196089639</v>
      </c>
      <c r="BN40" s="4">
        <f t="shared" si="109"/>
        <v>-2125.6595666075873</v>
      </c>
      <c r="BO40" s="4">
        <f t="shared" si="86"/>
        <v>-869.32618261074958</v>
      </c>
      <c r="BP40" s="4">
        <f t="shared" si="104"/>
        <v>528.61306280497683</v>
      </c>
      <c r="BQ40" s="4">
        <f t="shared" si="104"/>
        <v>-1139.3650191502361</v>
      </c>
      <c r="BR40" s="4">
        <f t="shared" si="104"/>
        <v>2022.3791037300084</v>
      </c>
      <c r="BS40" s="4">
        <f t="shared" ref="BS40:DZ40" si="110">BS112-BS136</f>
        <v>-1737.2124908673377</v>
      </c>
      <c r="BT40" s="4">
        <f t="shared" si="110"/>
        <v>156.339398765949</v>
      </c>
      <c r="BU40" s="4">
        <f t="shared" si="110"/>
        <v>641.3856053824702</v>
      </c>
      <c r="BV40" s="4">
        <f t="shared" si="110"/>
        <v>-1049.3188984177141</v>
      </c>
      <c r="BW40" s="4">
        <f t="shared" si="110"/>
        <v>-2609.0564630826429</v>
      </c>
      <c r="BX40" s="4">
        <f t="shared" si="110"/>
        <v>-3170.864902902892</v>
      </c>
      <c r="BY40" s="4">
        <f t="shared" si="110"/>
        <v>188.41851585820788</v>
      </c>
      <c r="BZ40" s="4">
        <f t="shared" si="110"/>
        <v>-1736.1813852926689</v>
      </c>
      <c r="CA40" s="4">
        <f t="shared" si="110"/>
        <v>-146.49216179487848</v>
      </c>
      <c r="CB40" s="4">
        <f t="shared" si="110"/>
        <v>1876.0399496729206</v>
      </c>
      <c r="CC40" s="4">
        <f t="shared" si="110"/>
        <v>341.71736197720838</v>
      </c>
      <c r="CD40" s="4">
        <f t="shared" si="110"/>
        <v>783.99750938688931</v>
      </c>
      <c r="CE40" s="4">
        <f t="shared" si="110"/>
        <v>198.23112966142628</v>
      </c>
      <c r="CF40" s="4">
        <f t="shared" si="110"/>
        <v>-1471.8311726968216</v>
      </c>
      <c r="CG40" s="4">
        <f t="shared" si="110"/>
        <v>754.23295443405686</v>
      </c>
      <c r="CH40" s="4">
        <f t="shared" si="110"/>
        <v>-1774.1751963605461</v>
      </c>
      <c r="CI40" s="4">
        <f t="shared" si="110"/>
        <v>301.05042073260501</v>
      </c>
      <c r="CJ40" s="4">
        <f t="shared" si="110"/>
        <v>648.86841926886279</v>
      </c>
      <c r="CK40" s="4">
        <f t="shared" si="110"/>
        <v>109.59593631609914</v>
      </c>
      <c r="CL40" s="4">
        <f t="shared" si="110"/>
        <v>-829.81890773170608</v>
      </c>
      <c r="CM40" s="4">
        <f t="shared" si="110"/>
        <v>-94.512474010547976</v>
      </c>
      <c r="CN40" s="4">
        <f t="shared" si="110"/>
        <v>-1980.6711338540704</v>
      </c>
      <c r="CO40" s="4">
        <f t="shared" si="110"/>
        <v>67.197696480218383</v>
      </c>
      <c r="CP40" s="4">
        <f t="shared" si="110"/>
        <v>-1182.82522046144</v>
      </c>
      <c r="CQ40" s="4">
        <f t="shared" si="110"/>
        <v>-428.12061848001804</v>
      </c>
      <c r="CR40" s="4">
        <f t="shared" si="110"/>
        <v>-490.37562949414587</v>
      </c>
      <c r="CS40" s="4">
        <f t="shared" si="110"/>
        <v>-158.58738463938425</v>
      </c>
      <c r="CT40" s="4">
        <f t="shared" si="110"/>
        <v>1706.7631496641566</v>
      </c>
      <c r="CU40" s="4">
        <f t="shared" si="110"/>
        <v>-2384.6451871633958</v>
      </c>
      <c r="CV40" s="4">
        <f t="shared" si="110"/>
        <v>-610.65585686432723</v>
      </c>
      <c r="CW40" s="4">
        <f t="shared" si="110"/>
        <v>-657.0947102468067</v>
      </c>
      <c r="CX40" s="4">
        <f t="shared" si="110"/>
        <v>-1519.7671410655751</v>
      </c>
      <c r="CY40" s="4">
        <f t="shared" si="110"/>
        <v>143.73868668237628</v>
      </c>
      <c r="CZ40" s="4">
        <f t="shared" si="110"/>
        <v>-2185.958113329867</v>
      </c>
      <c r="DA40" s="4">
        <f t="shared" si="110"/>
        <v>-1319.5181724395297</v>
      </c>
      <c r="DB40" s="4">
        <f t="shared" si="110"/>
        <v>312.65984096580951</v>
      </c>
      <c r="DC40" s="4">
        <f t="shared" si="110"/>
        <v>-2029.6194464514326</v>
      </c>
      <c r="DD40" s="4">
        <f t="shared" si="110"/>
        <v>-1407.2390863877449</v>
      </c>
      <c r="DE40" s="4">
        <f t="shared" si="110"/>
        <v>512.05268422339805</v>
      </c>
      <c r="DF40" s="4">
        <f t="shared" si="110"/>
        <v>600.72872326896049</v>
      </c>
      <c r="DG40" s="4">
        <f t="shared" si="110"/>
        <v>-1205.9725940655062</v>
      </c>
      <c r="DH40" s="4">
        <f t="shared" si="110"/>
        <v>1558.5585444798282</v>
      </c>
      <c r="DI40" s="4">
        <f t="shared" si="110"/>
        <v>-985.91165050861196</v>
      </c>
      <c r="DJ40" s="4">
        <f t="shared" si="110"/>
        <v>-95.158953011805806</v>
      </c>
      <c r="DK40" s="4">
        <f t="shared" si="110"/>
        <v>3535.987544703607</v>
      </c>
      <c r="DL40" s="4">
        <f t="shared" si="110"/>
        <v>-883.85435896771514</v>
      </c>
      <c r="DM40" s="4">
        <f t="shared" si="110"/>
        <v>711.08582729991758</v>
      </c>
      <c r="DN40" s="4">
        <f t="shared" si="110"/>
        <v>229.21563153569616</v>
      </c>
      <c r="DO40" s="4">
        <f t="shared" si="110"/>
        <v>-3470.5832105896047</v>
      </c>
      <c r="DP40" s="4">
        <f t="shared" si="110"/>
        <v>139.99381084351495</v>
      </c>
      <c r="DQ40" s="4">
        <f t="shared" si="110"/>
        <v>-1867.5428426371141</v>
      </c>
      <c r="DR40" s="4">
        <f t="shared" si="110"/>
        <v>367.30070281673761</v>
      </c>
      <c r="DS40" s="4">
        <f t="shared" si="110"/>
        <v>-1958.4142297162721</v>
      </c>
      <c r="DT40" s="4">
        <f t="shared" si="110"/>
        <v>1322.9093543675626</v>
      </c>
      <c r="DU40" s="4">
        <f t="shared" si="110"/>
        <v>944.56964131953794</v>
      </c>
      <c r="DV40" s="4">
        <f t="shared" si="110"/>
        <v>974.58175032060353</v>
      </c>
      <c r="DW40" s="4">
        <f t="shared" si="110"/>
        <v>241.81096890617189</v>
      </c>
      <c r="DX40" s="4">
        <f t="shared" si="110"/>
        <v>-141.21028479738152</v>
      </c>
      <c r="DY40" s="4">
        <f t="shared" si="110"/>
        <v>295.12169146431285</v>
      </c>
      <c r="DZ40" s="4">
        <f t="shared" si="110"/>
        <v>-2548.6534763194113</v>
      </c>
      <c r="EA40" s="4">
        <f t="shared" si="101"/>
        <v>-560.55097010931468</v>
      </c>
      <c r="EB40" s="4">
        <f t="shared" si="101"/>
        <v>-2615.1161767308981</v>
      </c>
      <c r="EC40" s="4">
        <f t="shared" si="101"/>
        <v>746.79890040618966</v>
      </c>
      <c r="ED40" s="4">
        <f t="shared" si="108"/>
        <v>2189.2362897366488</v>
      </c>
      <c r="EE40" s="4">
        <f t="shared" si="108"/>
        <v>1058.7745742992342</v>
      </c>
      <c r="EF40" s="4">
        <f t="shared" si="108"/>
        <v>855.86999006076121</v>
      </c>
      <c r="EG40" s="4">
        <f t="shared" si="108"/>
        <v>1329.0578574069741</v>
      </c>
      <c r="EH40" s="4">
        <f t="shared" si="108"/>
        <v>-1941.1901210295823</v>
      </c>
      <c r="EI40" s="4">
        <f t="shared" si="108"/>
        <v>-2361.7964863657626</v>
      </c>
      <c r="EJ40" s="4">
        <f t="shared" si="108"/>
        <v>-1565.6742458391977</v>
      </c>
      <c r="EK40" s="4">
        <f t="shared" si="108"/>
        <v>-1612.5774530776698</v>
      </c>
      <c r="EL40" s="4">
        <f t="shared" si="108"/>
        <v>191.39221026024981</v>
      </c>
      <c r="EM40" s="4">
        <f t="shared" si="108"/>
        <v>-948.03717171986136</v>
      </c>
      <c r="EN40" s="4">
        <f t="shared" si="108"/>
        <v>-2533.1517186381548</v>
      </c>
      <c r="EO40" s="4">
        <f t="shared" si="108"/>
        <v>-2227.4011050558702</v>
      </c>
      <c r="EP40" s="4">
        <f t="shared" si="108"/>
        <v>-785.9800196316296</v>
      </c>
      <c r="EQ40" s="4">
        <f t="shared" si="108"/>
        <v>-2274.8459314666475</v>
      </c>
      <c r="ER40" s="4">
        <f t="shared" si="108"/>
        <v>-1147.7467537582093</v>
      </c>
      <c r="ES40" s="4">
        <f t="shared" si="108"/>
        <v>-1020.5581070084472</v>
      </c>
      <c r="ET40" s="4">
        <f t="shared" si="108"/>
        <v>-739.4975871503334</v>
      </c>
      <c r="EU40" s="4">
        <f t="shared" si="108"/>
        <v>750.93298372118397</v>
      </c>
      <c r="EV40" s="4">
        <f t="shared" si="108"/>
        <v>-2202.9198591200566</v>
      </c>
      <c r="EW40" s="4">
        <f t="shared" si="108"/>
        <v>-1190.4635847201673</v>
      </c>
      <c r="EX40" s="4">
        <f t="shared" si="108"/>
        <v>-1845.0038827585381</v>
      </c>
      <c r="EY40" s="4">
        <f t="shared" si="108"/>
        <v>-1119.7442451016591</v>
      </c>
      <c r="EZ40" s="4">
        <f t="shared" si="108"/>
        <v>-661.23078031717205</v>
      </c>
      <c r="FA40" s="4">
        <f t="shared" si="108"/>
        <v>1162.0981658593901</v>
      </c>
      <c r="FB40" s="4">
        <f t="shared" si="108"/>
        <v>-1668.0997025565803</v>
      </c>
      <c r="FC40" s="4">
        <f t="shared" si="108"/>
        <v>28.583785548180913</v>
      </c>
      <c r="FD40" s="4">
        <f t="shared" si="108"/>
        <v>-2498.5757561748505</v>
      </c>
      <c r="FE40" s="4">
        <f t="shared" si="108"/>
        <v>2179.7665663140688</v>
      </c>
      <c r="FF40" s="4">
        <f t="shared" si="108"/>
        <v>-2409.2392862756888</v>
      </c>
      <c r="FG40" s="4">
        <f t="shared" si="108"/>
        <v>-146.44364532659483</v>
      </c>
      <c r="FH40" s="4">
        <f t="shared" si="108"/>
        <v>-670.37248914377005</v>
      </c>
      <c r="FI40" s="4">
        <f t="shared" si="108"/>
        <v>234.88765713241017</v>
      </c>
      <c r="FJ40" s="4">
        <f t="shared" si="108"/>
        <v>1616.3811149651792</v>
      </c>
      <c r="FK40" s="4">
        <f t="shared" si="108"/>
        <v>418.37834577593776</v>
      </c>
      <c r="FL40" s="4">
        <f t="shared" si="108"/>
        <v>-396.72745501075269</v>
      </c>
      <c r="FM40" s="4">
        <f t="shared" si="108"/>
        <v>704.60309182368565</v>
      </c>
      <c r="FN40" s="4">
        <f t="shared" si="108"/>
        <v>213.23755620223938</v>
      </c>
      <c r="FO40" s="4">
        <f t="shared" si="108"/>
        <v>-700.77869327553071</v>
      </c>
      <c r="FP40" s="4">
        <f t="shared" si="108"/>
        <v>-594.89560189762551</v>
      </c>
      <c r="FQ40" s="4">
        <f t="shared" si="108"/>
        <v>779.58281613166537</v>
      </c>
      <c r="FR40" s="4">
        <f t="shared" si="108"/>
        <v>342.77875281625489</v>
      </c>
      <c r="FS40" s="4">
        <f t="shared" si="108"/>
        <v>550.69170192538331</v>
      </c>
      <c r="FT40" s="4">
        <f t="shared" si="108"/>
        <v>-2981.6640867805136</v>
      </c>
      <c r="FU40" s="4">
        <f t="shared" si="108"/>
        <v>-1254.3963993919483</v>
      </c>
      <c r="FV40" s="4">
        <f t="shared" si="108"/>
        <v>-2129.5689050889991</v>
      </c>
      <c r="FW40" s="4">
        <f t="shared" si="108"/>
        <v>498.0071044016031</v>
      </c>
      <c r="FX40" s="4">
        <f t="shared" si="108"/>
        <v>293.54474247176847</v>
      </c>
      <c r="FY40" s="4">
        <f t="shared" si="108"/>
        <v>-1091.3512275892274</v>
      </c>
      <c r="FZ40" s="4">
        <f t="shared" si="108"/>
        <v>-323.31648210964931</v>
      </c>
      <c r="GA40" s="4">
        <f t="shared" si="108"/>
        <v>-1250.5479260919155</v>
      </c>
      <c r="GB40" s="4">
        <f t="shared" si="108"/>
        <v>-487.33864024952436</v>
      </c>
      <c r="GC40" s="4">
        <f t="shared" si="108"/>
        <v>1704.1665289296066</v>
      </c>
      <c r="GD40" s="4">
        <f t="shared" si="108"/>
        <v>-1087.3331243524067</v>
      </c>
      <c r="GE40" s="4">
        <f t="shared" si="108"/>
        <v>-1854.2822349233543</v>
      </c>
      <c r="GF40" s="4">
        <f t="shared" si="108"/>
        <v>-1149.9445763390731</v>
      </c>
      <c r="GG40" s="4">
        <f t="shared" si="108"/>
        <v>-1662.9128428233576</v>
      </c>
      <c r="GH40" s="4">
        <f t="shared" si="108"/>
        <v>-258.56699273730874</v>
      </c>
      <c r="GI40" s="4">
        <f t="shared" si="108"/>
        <v>-1901.3379633108975</v>
      </c>
      <c r="GJ40" s="4">
        <f t="shared" si="108"/>
        <v>-2320.8105445698611</v>
      </c>
      <c r="GK40" s="4">
        <f t="shared" si="108"/>
        <v>153.46280061890639</v>
      </c>
      <c r="GL40" s="4">
        <f t="shared" si="108"/>
        <v>615.5731898959848</v>
      </c>
      <c r="GM40" s="4">
        <f t="shared" si="88"/>
        <v>-1347.1797075863133</v>
      </c>
      <c r="GN40" s="4">
        <f t="shared" si="105"/>
        <v>-1596.5531842979328</v>
      </c>
      <c r="GO40" s="4">
        <f t="shared" si="105"/>
        <v>0.95487367176656335</v>
      </c>
      <c r="GP40" s="4">
        <f t="shared" si="105"/>
        <v>-1014.1546798968429</v>
      </c>
      <c r="GQ40" s="4">
        <f t="shared" ref="GQ40:IX40" si="111">GQ112-GQ136</f>
        <v>-1307.3051618137638</v>
      </c>
      <c r="GR40" s="4">
        <f t="shared" si="111"/>
        <v>314.27554485349424</v>
      </c>
      <c r="GS40" s="4">
        <f t="shared" si="111"/>
        <v>333.62303963858949</v>
      </c>
      <c r="GT40" s="4">
        <f t="shared" si="111"/>
        <v>1069.324253704282</v>
      </c>
      <c r="GU40" s="4">
        <f t="shared" si="111"/>
        <v>-1920.60502303407</v>
      </c>
      <c r="GV40" s="4">
        <f t="shared" si="111"/>
        <v>-2110.167440497984</v>
      </c>
      <c r="GW40" s="4">
        <f t="shared" si="111"/>
        <v>-1359.2721613319191</v>
      </c>
      <c r="GX40" s="4">
        <f t="shared" si="111"/>
        <v>-988.72797054545367</v>
      </c>
      <c r="GY40" s="4">
        <f t="shared" si="111"/>
        <v>-375.18095622596138</v>
      </c>
      <c r="GZ40" s="4">
        <f t="shared" si="111"/>
        <v>-2175.243932120793</v>
      </c>
      <c r="HA40" s="4">
        <f t="shared" si="111"/>
        <v>-1697.5033323603911</v>
      </c>
      <c r="HB40" s="4">
        <f t="shared" si="111"/>
        <v>-1842.6931728829304</v>
      </c>
      <c r="HC40" s="4">
        <f t="shared" si="111"/>
        <v>1159.265394427287</v>
      </c>
      <c r="HD40" s="4">
        <f t="shared" si="111"/>
        <v>518.59673372742327</v>
      </c>
      <c r="HE40" s="4">
        <f t="shared" si="111"/>
        <v>-931.9588902007772</v>
      </c>
      <c r="HF40" s="4">
        <f t="shared" si="111"/>
        <v>-2757.4517445470824</v>
      </c>
      <c r="HG40" s="4">
        <f t="shared" si="111"/>
        <v>289.43084160781382</v>
      </c>
      <c r="HH40" s="4">
        <f t="shared" si="111"/>
        <v>-853.79844337228769</v>
      </c>
      <c r="HI40" s="4">
        <f t="shared" si="111"/>
        <v>2103.0658269509995</v>
      </c>
      <c r="HJ40" s="4">
        <f t="shared" si="111"/>
        <v>510.37092963771192</v>
      </c>
      <c r="HK40" s="4">
        <f t="shared" si="111"/>
        <v>2557.6344572524863</v>
      </c>
      <c r="HL40" s="4">
        <f t="shared" si="111"/>
        <v>294.7335008691112</v>
      </c>
      <c r="HM40" s="4">
        <f t="shared" si="111"/>
        <v>1626.3165222784473</v>
      </c>
      <c r="HN40" s="4">
        <f t="shared" si="111"/>
        <v>512.01804362367989</v>
      </c>
      <c r="HO40" s="4">
        <f t="shared" si="111"/>
        <v>2171.4772709152171</v>
      </c>
      <c r="HP40" s="4">
        <f t="shared" si="111"/>
        <v>330.06663733638516</v>
      </c>
      <c r="HQ40" s="4">
        <f t="shared" si="111"/>
        <v>202.7497221877411</v>
      </c>
      <c r="HR40" s="4">
        <f t="shared" si="111"/>
        <v>-2346.4584031344939</v>
      </c>
      <c r="HS40" s="4">
        <f t="shared" si="111"/>
        <v>-1085.2213183693455</v>
      </c>
      <c r="HT40" s="4">
        <f t="shared" si="111"/>
        <v>-2007.4916626076085</v>
      </c>
      <c r="HU40" s="4">
        <f t="shared" si="111"/>
        <v>64.41660978005666</v>
      </c>
      <c r="HV40" s="4">
        <f t="shared" si="111"/>
        <v>-1036.4114389693068</v>
      </c>
      <c r="HW40" s="4">
        <f t="shared" si="111"/>
        <v>-3524.1358022226864</v>
      </c>
      <c r="HX40" s="4">
        <f t="shared" si="111"/>
        <v>2377.6578495511239</v>
      </c>
      <c r="HY40" s="4">
        <f t="shared" si="111"/>
        <v>-1193.7066867957942</v>
      </c>
      <c r="HZ40" s="4">
        <f t="shared" si="111"/>
        <v>-483.44690685024216</v>
      </c>
      <c r="IA40" s="4">
        <f t="shared" si="111"/>
        <v>-1113.3432557087626</v>
      </c>
      <c r="IB40" s="4">
        <f t="shared" si="111"/>
        <v>-394.99456133943067</v>
      </c>
      <c r="IC40" s="4">
        <f t="shared" si="111"/>
        <v>-1515.706823979559</v>
      </c>
      <c r="ID40" s="4">
        <f t="shared" si="111"/>
        <v>-1648.9881729295034</v>
      </c>
      <c r="IE40" s="4">
        <f t="shared" si="111"/>
        <v>1130.625806123147</v>
      </c>
      <c r="IF40" s="4">
        <f t="shared" si="111"/>
        <v>1977.0528275744882</v>
      </c>
      <c r="IG40" s="4">
        <f t="shared" si="111"/>
        <v>-1704.282361526075</v>
      </c>
      <c r="IH40" s="4">
        <f t="shared" si="111"/>
        <v>-1188.3082547695453</v>
      </c>
      <c r="II40" s="4">
        <f t="shared" si="111"/>
        <v>1240.2823324294404</v>
      </c>
      <c r="IJ40" s="4">
        <f t="shared" si="111"/>
        <v>1468.2455847885478</v>
      </c>
      <c r="IK40" s="4">
        <f t="shared" si="111"/>
        <v>615.00090296578355</v>
      </c>
      <c r="IL40" s="4">
        <f t="shared" si="111"/>
        <v>-1876.8550360477273</v>
      </c>
      <c r="IM40" s="4">
        <f t="shared" si="111"/>
        <v>-3225.2611222471869</v>
      </c>
      <c r="IN40" s="4">
        <f t="shared" si="111"/>
        <v>-2186.5658126594999</v>
      </c>
      <c r="IO40" s="4">
        <f t="shared" si="111"/>
        <v>-2383.1464745920262</v>
      </c>
      <c r="IP40" s="4">
        <f t="shared" si="111"/>
        <v>203.02088585064666</v>
      </c>
      <c r="IQ40" s="4">
        <f t="shared" si="111"/>
        <v>213.47110527084624</v>
      </c>
      <c r="IR40" s="4">
        <f t="shared" si="111"/>
        <v>-1507.3888387221446</v>
      </c>
      <c r="IS40" s="4">
        <f t="shared" si="111"/>
        <v>1311.7833141409014</v>
      </c>
      <c r="IT40" s="4">
        <f t="shared" si="111"/>
        <v>18.40146235690645</v>
      </c>
      <c r="IU40" s="4">
        <f t="shared" si="111"/>
        <v>-1168.2146612571005</v>
      </c>
      <c r="IV40" s="4">
        <f t="shared" si="111"/>
        <v>-1795.5147497111682</v>
      </c>
      <c r="IW40" s="4">
        <f t="shared" si="111"/>
        <v>307.36862770770784</v>
      </c>
      <c r="IX40" s="4">
        <f t="shared" si="111"/>
        <v>675.07463310306298</v>
      </c>
      <c r="IY40" s="4">
        <f t="shared" si="93"/>
        <v>-1716.3155068804285</v>
      </c>
      <c r="IZ40" s="4">
        <f t="shared" si="93"/>
        <v>-2339.2014034035183</v>
      </c>
      <c r="JA40" s="4">
        <f t="shared" si="93"/>
        <v>-1182.9576675740288</v>
      </c>
      <c r="JB40" s="4">
        <f t="shared" si="93"/>
        <v>-2237.6234598518272</v>
      </c>
      <c r="JC40" s="4">
        <f t="shared" si="93"/>
        <v>1378.1289276174621</v>
      </c>
    </row>
    <row r="41" spans="1:263" x14ac:dyDescent="0.4">
      <c r="A41" s="4">
        <f t="shared" si="85"/>
        <v>-159549.15621001192</v>
      </c>
      <c r="B41">
        <v>2032</v>
      </c>
      <c r="C41" s="4">
        <f t="shared" si="109"/>
        <v>-3909.6362365223072</v>
      </c>
      <c r="D41" s="4">
        <f t="shared" si="109"/>
        <v>-1860.8875385630447</v>
      </c>
      <c r="E41" s="4">
        <f t="shared" si="109"/>
        <v>-1255.9323692822463</v>
      </c>
      <c r="F41" s="4">
        <f t="shared" si="109"/>
        <v>-1793.6040210148428</v>
      </c>
      <c r="G41" s="4">
        <f t="shared" si="109"/>
        <v>115.40191595389115</v>
      </c>
      <c r="H41" s="4">
        <f t="shared" si="109"/>
        <v>-1194.8409889762165</v>
      </c>
      <c r="I41" s="4">
        <f t="shared" si="109"/>
        <v>-1137.0028879422957</v>
      </c>
      <c r="J41" s="4">
        <f t="shared" si="109"/>
        <v>-2461.6956889051016</v>
      </c>
      <c r="K41" s="4">
        <f t="shared" si="109"/>
        <v>402.77475066461761</v>
      </c>
      <c r="L41" s="4">
        <f t="shared" si="109"/>
        <v>167.5840063611279</v>
      </c>
      <c r="M41" s="4">
        <f t="shared" si="109"/>
        <v>-1520.3807760693744</v>
      </c>
      <c r="N41" s="4">
        <f t="shared" si="109"/>
        <v>-3095.6761406629284</v>
      </c>
      <c r="O41" s="4">
        <f t="shared" si="109"/>
        <v>968.88650902036761</v>
      </c>
      <c r="P41" s="4">
        <f t="shared" si="109"/>
        <v>275.23244637871818</v>
      </c>
      <c r="Q41" s="4">
        <f t="shared" si="109"/>
        <v>-2345.0430238748941</v>
      </c>
      <c r="R41" s="4">
        <f t="shared" si="109"/>
        <v>707.23734792288678</v>
      </c>
      <c r="S41" s="4">
        <f t="shared" si="109"/>
        <v>1018.7396719067651</v>
      </c>
      <c r="T41" s="4">
        <f t="shared" si="109"/>
        <v>-1443.964008551585</v>
      </c>
      <c r="U41" s="4">
        <f t="shared" si="109"/>
        <v>-550.63306817578132</v>
      </c>
      <c r="V41" s="4">
        <f t="shared" si="109"/>
        <v>-3074.8131481498685</v>
      </c>
      <c r="W41" s="4">
        <f t="shared" si="109"/>
        <v>-905.77008788156945</v>
      </c>
      <c r="X41" s="4">
        <f t="shared" si="109"/>
        <v>-1184.7860856118664</v>
      </c>
      <c r="Y41" s="4">
        <f t="shared" si="109"/>
        <v>1335.3903781676358</v>
      </c>
      <c r="Z41" s="4">
        <f t="shared" si="109"/>
        <v>-137.61060721207195</v>
      </c>
      <c r="AA41" s="4">
        <f t="shared" si="109"/>
        <v>196.2211164523651</v>
      </c>
      <c r="AB41" s="4">
        <f t="shared" si="109"/>
        <v>-1745.3192720516643</v>
      </c>
      <c r="AC41" s="4">
        <f t="shared" si="109"/>
        <v>-1836.9693021267894</v>
      </c>
      <c r="AD41" s="4">
        <f t="shared" si="109"/>
        <v>-1639.259164559232</v>
      </c>
      <c r="AE41" s="4">
        <f t="shared" si="109"/>
        <v>-1767.1137379124737</v>
      </c>
      <c r="AF41" s="4">
        <f t="shared" si="109"/>
        <v>-1417.1524277267397</v>
      </c>
      <c r="AG41" s="4">
        <f t="shared" si="109"/>
        <v>1208.1268698211243</v>
      </c>
      <c r="AH41" s="4">
        <f t="shared" si="109"/>
        <v>-1490.9534022254816</v>
      </c>
      <c r="AI41" s="4">
        <f t="shared" si="109"/>
        <v>-644.50871288899316</v>
      </c>
      <c r="AJ41" s="4">
        <f t="shared" si="109"/>
        <v>-835.62467494623911</v>
      </c>
      <c r="AK41" s="4">
        <f t="shared" si="109"/>
        <v>178.23165555848408</v>
      </c>
      <c r="AL41" s="4">
        <f t="shared" si="109"/>
        <v>-669.05837614839584</v>
      </c>
      <c r="AM41" s="4">
        <f t="shared" si="109"/>
        <v>-280.62091207355343</v>
      </c>
      <c r="AN41" s="4">
        <f t="shared" si="109"/>
        <v>-1348.3219149678857</v>
      </c>
      <c r="AO41" s="4">
        <f t="shared" si="109"/>
        <v>-2396.7797521023249</v>
      </c>
      <c r="AP41" s="4">
        <f t="shared" si="109"/>
        <v>-380.52607019877769</v>
      </c>
      <c r="AQ41" s="4">
        <f t="shared" si="109"/>
        <v>-844.3345886754355</v>
      </c>
      <c r="AR41" s="4">
        <f t="shared" si="109"/>
        <v>-1763.2984583558318</v>
      </c>
      <c r="AS41" s="4">
        <f t="shared" si="109"/>
        <v>505.62306760183264</v>
      </c>
      <c r="AT41" s="4">
        <f t="shared" si="109"/>
        <v>1794.6135503846308</v>
      </c>
      <c r="AU41" s="4">
        <f t="shared" si="109"/>
        <v>211.27026166000925</v>
      </c>
      <c r="AV41" s="4">
        <f t="shared" si="109"/>
        <v>184.50956194384841</v>
      </c>
      <c r="AW41" s="4">
        <f t="shared" si="109"/>
        <v>-795.49162475119465</v>
      </c>
      <c r="AX41" s="4">
        <f t="shared" si="109"/>
        <v>-4483.2935728660659</v>
      </c>
      <c r="AY41" s="4">
        <f t="shared" si="109"/>
        <v>333.46339954898326</v>
      </c>
      <c r="AZ41" s="4">
        <f t="shared" si="109"/>
        <v>172.2936286760129</v>
      </c>
      <c r="BA41" s="4">
        <f t="shared" si="109"/>
        <v>-1001.0934833083709</v>
      </c>
      <c r="BB41" s="4">
        <f t="shared" si="109"/>
        <v>-174.37648597605585</v>
      </c>
      <c r="BC41" s="4">
        <f t="shared" si="109"/>
        <v>-1588.3447365520642</v>
      </c>
      <c r="BD41" s="4">
        <f t="shared" si="109"/>
        <v>-153.63051435332136</v>
      </c>
      <c r="BE41" s="4">
        <f t="shared" si="109"/>
        <v>74.817974930266701</v>
      </c>
      <c r="BF41" s="4">
        <f t="shared" si="109"/>
        <v>296.78420693905582</v>
      </c>
      <c r="BG41" s="4">
        <f t="shared" si="109"/>
        <v>1392.874079442237</v>
      </c>
      <c r="BH41" s="4">
        <f t="shared" si="109"/>
        <v>-641.1611294817335</v>
      </c>
      <c r="BI41" s="4">
        <f t="shared" si="109"/>
        <v>-294.33775177340476</v>
      </c>
      <c r="BJ41" s="4">
        <f t="shared" si="109"/>
        <v>-2062.3246448537593</v>
      </c>
      <c r="BK41" s="4">
        <f t="shared" si="109"/>
        <v>-4.2454779052782214</v>
      </c>
      <c r="BL41" s="4">
        <f t="shared" si="109"/>
        <v>2330.1349761585038</v>
      </c>
      <c r="BM41" s="4">
        <f t="shared" si="109"/>
        <v>325.69588797340339</v>
      </c>
      <c r="BN41" s="4">
        <f t="shared" si="109"/>
        <v>-2249.0319041398484</v>
      </c>
      <c r="BO41" s="4">
        <f t="shared" si="86"/>
        <v>-889.44982367652347</v>
      </c>
      <c r="BP41" s="4">
        <f t="shared" ref="BP41:DZ46" si="112">BP113-BP137</f>
        <v>616.20848631615536</v>
      </c>
      <c r="BQ41" s="4">
        <f t="shared" si="112"/>
        <v>-1198.4229387950454</v>
      </c>
      <c r="BR41" s="4">
        <f t="shared" si="112"/>
        <v>2234.4467851477712</v>
      </c>
      <c r="BS41" s="4">
        <f t="shared" si="112"/>
        <v>-1837.7086944713801</v>
      </c>
      <c r="BT41" s="4">
        <f t="shared" si="112"/>
        <v>175.36677705803561</v>
      </c>
      <c r="BU41" s="4">
        <f t="shared" si="112"/>
        <v>727.85292208936835</v>
      </c>
      <c r="BV41" s="4">
        <f t="shared" si="112"/>
        <v>-1086.4045061422471</v>
      </c>
      <c r="BW41" s="4">
        <f t="shared" si="112"/>
        <v>-2772.2964209033371</v>
      </c>
      <c r="BX41" s="4">
        <f t="shared" si="112"/>
        <v>-3374.6988953951904</v>
      </c>
      <c r="BY41" s="4">
        <f t="shared" si="112"/>
        <v>214.20196633129157</v>
      </c>
      <c r="BZ41" s="4">
        <f t="shared" si="112"/>
        <v>-1833.3879474944929</v>
      </c>
      <c r="CA41" s="4">
        <f t="shared" si="112"/>
        <v>-122.70486657757692</v>
      </c>
      <c r="CB41" s="4">
        <f t="shared" si="112"/>
        <v>2062.9095468762166</v>
      </c>
      <c r="CC41" s="4">
        <f t="shared" si="112"/>
        <v>416.70586314710135</v>
      </c>
      <c r="CD41" s="4">
        <f t="shared" si="112"/>
        <v>581.11500118390711</v>
      </c>
      <c r="CE41" s="4">
        <f t="shared" si="112"/>
        <v>225.5083239552857</v>
      </c>
      <c r="CF41" s="4">
        <f t="shared" si="112"/>
        <v>-1551.2662698612125</v>
      </c>
      <c r="CG41" s="4">
        <f t="shared" si="112"/>
        <v>852.96968282203488</v>
      </c>
      <c r="CH41" s="4">
        <f t="shared" si="112"/>
        <v>-1871.6482141635645</v>
      </c>
      <c r="CI41" s="4">
        <f t="shared" si="112"/>
        <v>339.04558157504931</v>
      </c>
      <c r="CJ41" s="4">
        <f t="shared" si="112"/>
        <v>731.41499108111145</v>
      </c>
      <c r="CK41" s="4">
        <f t="shared" si="112"/>
        <v>155.80777685962312</v>
      </c>
      <c r="CL41" s="4">
        <f t="shared" si="112"/>
        <v>-851.0351007170002</v>
      </c>
      <c r="CM41" s="4">
        <f t="shared" si="112"/>
        <v>-60.018787327955579</v>
      </c>
      <c r="CN41" s="4">
        <f t="shared" si="112"/>
        <v>-2089.0308498400127</v>
      </c>
      <c r="CO41" s="4">
        <f t="shared" si="112"/>
        <v>80.224834756884334</v>
      </c>
      <c r="CP41" s="4">
        <f t="shared" si="112"/>
        <v>-1234.465763548973</v>
      </c>
      <c r="CQ41" s="4">
        <f t="shared" si="112"/>
        <v>-424.60868751877524</v>
      </c>
      <c r="CR41" s="4">
        <f t="shared" si="112"/>
        <v>-485.98503366890964</v>
      </c>
      <c r="CS41" s="4">
        <f t="shared" si="112"/>
        <v>-128.18208637429416</v>
      </c>
      <c r="CT41" s="4">
        <f t="shared" si="112"/>
        <v>248.65565018522429</v>
      </c>
      <c r="CU41" s="4">
        <f t="shared" si="112"/>
        <v>-2533.3546759813253</v>
      </c>
      <c r="CV41" s="4">
        <f t="shared" si="112"/>
        <v>-614.13649450397361</v>
      </c>
      <c r="CW41" s="4">
        <f t="shared" si="112"/>
        <v>-667.26244025235474</v>
      </c>
      <c r="CX41" s="4">
        <f t="shared" si="112"/>
        <v>-1599.6412526832514</v>
      </c>
      <c r="CY41" s="4">
        <f t="shared" si="112"/>
        <v>193.57133058264844</v>
      </c>
      <c r="CZ41" s="4">
        <f t="shared" si="112"/>
        <v>-2316.8365901841489</v>
      </c>
      <c r="DA41" s="4">
        <f t="shared" si="112"/>
        <v>-1376.4599223950827</v>
      </c>
      <c r="DB41" s="4">
        <f t="shared" si="112"/>
        <v>383.05626490862323</v>
      </c>
      <c r="DC41" s="4">
        <f t="shared" si="112"/>
        <v>-2144.3358125970231</v>
      </c>
      <c r="DD41" s="4">
        <f t="shared" si="112"/>
        <v>-1470.6321768202538</v>
      </c>
      <c r="DE41" s="4">
        <f t="shared" si="112"/>
        <v>590.33971025598134</v>
      </c>
      <c r="DF41" s="4">
        <f t="shared" si="112"/>
        <v>689.53359107815368</v>
      </c>
      <c r="DG41" s="4">
        <f t="shared" si="112"/>
        <v>-1258.9843041460886</v>
      </c>
      <c r="DH41" s="4">
        <f t="shared" si="112"/>
        <v>642.85214882333776</v>
      </c>
      <c r="DI41" s="4">
        <f t="shared" si="112"/>
        <v>-1029.8462497261291</v>
      </c>
      <c r="DJ41" s="4">
        <f t="shared" si="112"/>
        <v>-69.550570931358379</v>
      </c>
      <c r="DK41" s="4">
        <f t="shared" si="112"/>
        <v>3859.9789745458065</v>
      </c>
      <c r="DL41" s="4">
        <f t="shared" si="112"/>
        <v>-920.07854748900172</v>
      </c>
      <c r="DM41" s="4">
        <f t="shared" si="112"/>
        <v>812.49932942853911</v>
      </c>
      <c r="DN41" s="4">
        <f t="shared" si="112"/>
        <v>256.56402461294317</v>
      </c>
      <c r="DO41" s="4">
        <f t="shared" si="112"/>
        <v>-3702.891640372095</v>
      </c>
      <c r="DP41" s="4">
        <f t="shared" si="112"/>
        <v>169.47615085295772</v>
      </c>
      <c r="DQ41" s="4">
        <f t="shared" si="112"/>
        <v>-1969.7917895673404</v>
      </c>
      <c r="DR41" s="4">
        <f t="shared" si="112"/>
        <v>441.75353299885637</v>
      </c>
      <c r="DS41" s="4">
        <f t="shared" si="112"/>
        <v>-2066.8936178356762</v>
      </c>
      <c r="DT41" s="4">
        <f t="shared" si="112"/>
        <v>1477.6870860644899</v>
      </c>
      <c r="DU41" s="4">
        <f t="shared" si="112"/>
        <v>298.74909856868436</v>
      </c>
      <c r="DV41" s="4">
        <f t="shared" si="112"/>
        <v>1094.437904332332</v>
      </c>
      <c r="DW41" s="4">
        <f t="shared" si="112"/>
        <v>272.1955395860507</v>
      </c>
      <c r="DX41" s="4">
        <f t="shared" si="112"/>
        <v>-116.12332303162748</v>
      </c>
      <c r="DY41" s="4">
        <f t="shared" si="112"/>
        <v>339.5089470185668</v>
      </c>
      <c r="DZ41" s="4">
        <f t="shared" si="112"/>
        <v>-2704.3077267284611</v>
      </c>
      <c r="EA41" s="4">
        <f t="shared" si="101"/>
        <v>-567.96265912824128</v>
      </c>
      <c r="EB41" s="4">
        <f t="shared" si="101"/>
        <v>-2781.3871377741357</v>
      </c>
      <c r="EC41" s="4">
        <f t="shared" si="101"/>
        <v>850.73256624947089</v>
      </c>
      <c r="ED41" s="4">
        <f t="shared" si="108"/>
        <v>2411.2709248495571</v>
      </c>
      <c r="EE41" s="4">
        <f t="shared" si="108"/>
        <v>1189.4837633550842</v>
      </c>
      <c r="EF41" s="4">
        <f t="shared" si="108"/>
        <v>968.4915183806761</v>
      </c>
      <c r="EG41" s="4">
        <f t="shared" si="108"/>
        <v>1471.6798030890823</v>
      </c>
      <c r="EH41" s="4">
        <f t="shared" si="108"/>
        <v>-2054.0432623268425</v>
      </c>
      <c r="EI41" s="4">
        <f t="shared" si="108"/>
        <v>-2507.5571146602038</v>
      </c>
      <c r="EJ41" s="4">
        <f t="shared" si="108"/>
        <v>-1650.5719557744781</v>
      </c>
      <c r="EK41" s="4">
        <f t="shared" si="108"/>
        <v>-1703.4163282397269</v>
      </c>
      <c r="EL41" s="4">
        <f t="shared" si="108"/>
        <v>221.05398861099511</v>
      </c>
      <c r="EM41" s="4">
        <f t="shared" si="108"/>
        <v>-981.77423043389354</v>
      </c>
      <c r="EN41" s="4">
        <f t="shared" si="108"/>
        <v>-2688.5518594379328</v>
      </c>
      <c r="EO41" s="4">
        <f t="shared" si="108"/>
        <v>-2361.0347135536604</v>
      </c>
      <c r="EP41" s="4">
        <f t="shared" si="108"/>
        <v>-801.41968948902741</v>
      </c>
      <c r="EQ41" s="4">
        <f t="shared" si="108"/>
        <v>-2416.8397739150619</v>
      </c>
      <c r="ER41" s="4">
        <f t="shared" si="108"/>
        <v>-1197.8364824748232</v>
      </c>
      <c r="ES41" s="4">
        <f t="shared" si="108"/>
        <v>-1055.0899203446743</v>
      </c>
      <c r="ET41" s="4">
        <f t="shared" si="108"/>
        <v>-766.77314486312071</v>
      </c>
      <c r="EU41" s="4">
        <f t="shared" si="108"/>
        <v>859.38049449276059</v>
      </c>
      <c r="EV41" s="4">
        <f t="shared" si="108"/>
        <v>-2331.4526889254748</v>
      </c>
      <c r="EW41" s="4">
        <f t="shared" si="108"/>
        <v>-1243.8522745624041</v>
      </c>
      <c r="EX41" s="4">
        <f t="shared" si="108"/>
        <v>-1951.3752518608746</v>
      </c>
      <c r="EY41" s="4">
        <f t="shared" si="108"/>
        <v>-1167.3767967583299</v>
      </c>
      <c r="EZ41" s="4">
        <f t="shared" si="108"/>
        <v>-679.34938231389833</v>
      </c>
      <c r="FA41" s="4">
        <f t="shared" si="108"/>
        <v>1300.2547312885736</v>
      </c>
      <c r="FB41" s="4">
        <f t="shared" si="108"/>
        <v>-1755.486870965161</v>
      </c>
      <c r="FC41" s="4">
        <f t="shared" si="108"/>
        <v>63.80900245842804</v>
      </c>
      <c r="FD41" s="4">
        <f t="shared" si="108"/>
        <v>-2650.7337529213555</v>
      </c>
      <c r="FE41" s="4">
        <f t="shared" si="108"/>
        <v>2402.6921031208371</v>
      </c>
      <c r="FF41" s="4">
        <f t="shared" si="108"/>
        <v>-2560.3375829135402</v>
      </c>
      <c r="FG41" s="4">
        <f t="shared" si="108"/>
        <v>-112.10275652087785</v>
      </c>
      <c r="FH41" s="4">
        <f t="shared" si="108"/>
        <v>-679.3219597549737</v>
      </c>
      <c r="FI41" s="4">
        <f t="shared" si="108"/>
        <v>267.02289098179494</v>
      </c>
      <c r="FJ41" s="4">
        <f t="shared" si="108"/>
        <v>1782.7383409571062</v>
      </c>
      <c r="FK41" s="4">
        <f t="shared" si="108"/>
        <v>490.89941891862691</v>
      </c>
      <c r="FL41" s="4">
        <f t="shared" si="108"/>
        <v>-386.65823890119145</v>
      </c>
      <c r="FM41" s="4">
        <f t="shared" si="108"/>
        <v>797.57499857831453</v>
      </c>
      <c r="FN41" s="4">
        <f t="shared" si="108"/>
        <v>260.54950581883668</v>
      </c>
      <c r="FO41" s="4">
        <f t="shared" si="108"/>
        <v>-714.49149482111261</v>
      </c>
      <c r="FP41" s="4">
        <f t="shared" si="108"/>
        <v>-600.56268933361798</v>
      </c>
      <c r="FQ41" s="4">
        <f t="shared" si="108"/>
        <v>881.00630714530189</v>
      </c>
      <c r="FR41" s="4">
        <f t="shared" si="108"/>
        <v>379.46934867239162</v>
      </c>
      <c r="FS41" s="4">
        <f t="shared" si="108"/>
        <v>635.96877753795388</v>
      </c>
      <c r="FT41" s="4">
        <f t="shared" si="108"/>
        <v>-3171.5827855026928</v>
      </c>
      <c r="FU41" s="4">
        <f t="shared" si="108"/>
        <v>-1308.2981193121759</v>
      </c>
      <c r="FV41" s="4">
        <f t="shared" si="108"/>
        <v>-2253.869732604589</v>
      </c>
      <c r="FW41" s="4">
        <f t="shared" si="108"/>
        <v>580.51722072514667</v>
      </c>
      <c r="FX41" s="4">
        <f t="shared" si="108"/>
        <v>328.15519643867282</v>
      </c>
      <c r="FY41" s="4">
        <f t="shared" si="108"/>
        <v>-1139.2080498259211</v>
      </c>
      <c r="FZ41" s="4">
        <f t="shared" si="108"/>
        <v>-308.0725825900272</v>
      </c>
      <c r="GA41" s="4">
        <f t="shared" si="108"/>
        <v>-1306.4718586224699</v>
      </c>
      <c r="GB41" s="4">
        <f t="shared" si="108"/>
        <v>-491.95092267155951</v>
      </c>
      <c r="GC41" s="4">
        <f t="shared" si="108"/>
        <v>186.58314093752878</v>
      </c>
      <c r="GD41" s="4">
        <f t="shared" si="108"/>
        <v>-1130.9924038972276</v>
      </c>
      <c r="GE41" s="4">
        <f t="shared" si="108"/>
        <v>-1955.0808820950433</v>
      </c>
      <c r="GF41" s="4">
        <f t="shared" si="108"/>
        <v>-1199.8691861257544</v>
      </c>
      <c r="GG41" s="4">
        <f t="shared" si="108"/>
        <v>-1754.8204423766588</v>
      </c>
      <c r="GH41" s="4">
        <f t="shared" si="108"/>
        <v>-238.24393406718355</v>
      </c>
      <c r="GI41" s="4">
        <f t="shared" si="108"/>
        <v>-2004.7246501411082</v>
      </c>
      <c r="GJ41" s="4">
        <f t="shared" si="108"/>
        <v>-2467.2994416717711</v>
      </c>
      <c r="GK41" s="4">
        <f t="shared" si="108"/>
        <v>209.58560658713122</v>
      </c>
      <c r="GL41" s="4">
        <f t="shared" si="108"/>
        <v>702.56456453298142</v>
      </c>
      <c r="GM41" s="4">
        <f t="shared" si="88"/>
        <v>-1414.2849479679694</v>
      </c>
      <c r="GN41" s="4">
        <f t="shared" ref="GN41:IX45" si="113">GN113-GN137</f>
        <v>-1685.2482209494742</v>
      </c>
      <c r="GO41" s="4">
        <f t="shared" si="113"/>
        <v>37.116157972470774</v>
      </c>
      <c r="GP41" s="4">
        <f t="shared" si="113"/>
        <v>-1051.4474905321854</v>
      </c>
      <c r="GQ41" s="4">
        <f t="shared" si="113"/>
        <v>-1379.8767419355734</v>
      </c>
      <c r="GR41" s="4">
        <f t="shared" si="113"/>
        <v>356.69742768359754</v>
      </c>
      <c r="GS41" s="4">
        <f t="shared" si="113"/>
        <v>404.81124637968105</v>
      </c>
      <c r="GT41" s="4">
        <f t="shared" si="113"/>
        <v>1184.8027817622078</v>
      </c>
      <c r="GU41" s="4">
        <f t="shared" si="113"/>
        <v>-2034.4045518730575</v>
      </c>
      <c r="GV41" s="4">
        <f t="shared" si="113"/>
        <v>-2236.9649799948993</v>
      </c>
      <c r="GW41" s="4">
        <f t="shared" si="113"/>
        <v>-1418.7639561605333</v>
      </c>
      <c r="GX41" s="4">
        <f t="shared" si="113"/>
        <v>-1034.7123577618534</v>
      </c>
      <c r="GY41" s="4">
        <f t="shared" si="113"/>
        <v>-360.97454936034865</v>
      </c>
      <c r="GZ41" s="4">
        <f t="shared" si="113"/>
        <v>-2302.6815707245564</v>
      </c>
      <c r="HA41" s="4">
        <f t="shared" si="113"/>
        <v>-1790.4452150895686</v>
      </c>
      <c r="HB41" s="4">
        <f t="shared" si="113"/>
        <v>-1939.6756211301654</v>
      </c>
      <c r="HC41" s="4">
        <f t="shared" si="113"/>
        <v>1299.396335933011</v>
      </c>
      <c r="HD41" s="4">
        <f t="shared" si="113"/>
        <v>597.59363262440638</v>
      </c>
      <c r="HE41" s="4">
        <f t="shared" si="113"/>
        <v>-962.75690838003129</v>
      </c>
      <c r="HF41" s="4">
        <f t="shared" si="113"/>
        <v>-2931.324112092831</v>
      </c>
      <c r="HG41" s="4">
        <f t="shared" si="113"/>
        <v>361.57981336847024</v>
      </c>
      <c r="HH41" s="4">
        <f t="shared" si="113"/>
        <v>-887.00335608287696</v>
      </c>
      <c r="HI41" s="4">
        <f t="shared" si="113"/>
        <v>227.83509411075136</v>
      </c>
      <c r="HJ41" s="4">
        <f t="shared" si="113"/>
        <v>589.68431008739526</v>
      </c>
      <c r="HK41" s="4">
        <f t="shared" si="113"/>
        <v>823.5884175059266</v>
      </c>
      <c r="HL41" s="4">
        <f t="shared" si="113"/>
        <v>31.841940847498531</v>
      </c>
      <c r="HM41" s="4">
        <f t="shared" si="113"/>
        <v>1799.8131629054656</v>
      </c>
      <c r="HN41" s="4">
        <f t="shared" si="113"/>
        <v>570.28441407730679</v>
      </c>
      <c r="HO41" s="4">
        <f t="shared" si="113"/>
        <v>2394.7849684114653</v>
      </c>
      <c r="HP41" s="4">
        <f t="shared" si="113"/>
        <v>399.56864552680872</v>
      </c>
      <c r="HQ41" s="4">
        <f t="shared" si="113"/>
        <v>258.55815903001167</v>
      </c>
      <c r="HR41" s="4">
        <f t="shared" si="113"/>
        <v>-2493.737562596235</v>
      </c>
      <c r="HS41" s="4">
        <f t="shared" si="113"/>
        <v>-1134.3830290482156</v>
      </c>
      <c r="HT41" s="4">
        <f t="shared" si="113"/>
        <v>-2123.5086466919429</v>
      </c>
      <c r="HU41" s="4">
        <f t="shared" si="113"/>
        <v>120.53521297543375</v>
      </c>
      <c r="HV41" s="4">
        <f t="shared" si="113"/>
        <v>-1077.1404413559317</v>
      </c>
      <c r="HW41" s="4">
        <f t="shared" si="113"/>
        <v>-3759.1580290261113</v>
      </c>
      <c r="HX41" s="4">
        <f t="shared" si="113"/>
        <v>783.48460076333402</v>
      </c>
      <c r="HY41" s="4">
        <f t="shared" si="113"/>
        <v>-1249.8137951363265</v>
      </c>
      <c r="HZ41" s="4">
        <f t="shared" si="113"/>
        <v>-481.87252939335622</v>
      </c>
      <c r="IA41" s="4">
        <f t="shared" si="113"/>
        <v>-1152.1757385259616</v>
      </c>
      <c r="IB41" s="4">
        <f t="shared" si="113"/>
        <v>-380.63900558829482</v>
      </c>
      <c r="IC41" s="4">
        <f t="shared" si="113"/>
        <v>-1593.5420393122508</v>
      </c>
      <c r="ID41" s="4">
        <f t="shared" si="113"/>
        <v>-1730.3106095091339</v>
      </c>
      <c r="IE41" s="4">
        <f t="shared" si="113"/>
        <v>1260.6709806614867</v>
      </c>
      <c r="IF41" s="4">
        <f t="shared" si="113"/>
        <v>292.01605542027011</v>
      </c>
      <c r="IG41" s="4">
        <f t="shared" si="113"/>
        <v>-1792.7025873439056</v>
      </c>
      <c r="IH41" s="4">
        <f t="shared" si="113"/>
        <v>-1251.7581102474369</v>
      </c>
      <c r="II41" s="4">
        <f t="shared" si="113"/>
        <v>1385.7796127065708</v>
      </c>
      <c r="IJ41" s="4">
        <f t="shared" si="113"/>
        <v>1612.8319511605193</v>
      </c>
      <c r="IK41" s="4">
        <f t="shared" si="113"/>
        <v>702.50476922242933</v>
      </c>
      <c r="IL41" s="4">
        <f t="shared" si="113"/>
        <v>-1983.0479286620543</v>
      </c>
      <c r="IM41" s="4">
        <f t="shared" si="113"/>
        <v>-3435.5884804946995</v>
      </c>
      <c r="IN41" s="4">
        <f t="shared" si="113"/>
        <v>-2316.1150594995283</v>
      </c>
      <c r="IO41" s="4">
        <f t="shared" si="113"/>
        <v>-2517.0846579732383</v>
      </c>
      <c r="IP41" s="4">
        <f t="shared" si="113"/>
        <v>267.48704529531278</v>
      </c>
      <c r="IQ41" s="4">
        <f t="shared" si="113"/>
        <v>273.64793585803272</v>
      </c>
      <c r="IR41" s="4">
        <f t="shared" si="113"/>
        <v>-1581.1449836281904</v>
      </c>
      <c r="IS41" s="4">
        <f t="shared" si="113"/>
        <v>1459.2148741603492</v>
      </c>
      <c r="IT41" s="4">
        <f t="shared" si="113"/>
        <v>59.393912304594778</v>
      </c>
      <c r="IU41" s="4">
        <f t="shared" si="113"/>
        <v>-1216.6031780243152</v>
      </c>
      <c r="IV41" s="4">
        <f t="shared" si="113"/>
        <v>-1901.2343273114714</v>
      </c>
      <c r="IW41" s="4">
        <f t="shared" si="113"/>
        <v>345.26594090904484</v>
      </c>
      <c r="IX41" s="4">
        <f t="shared" si="113"/>
        <v>737.07753731159096</v>
      </c>
      <c r="IY41" s="4">
        <f t="shared" si="93"/>
        <v>-1813.2863316486114</v>
      </c>
      <c r="IZ41" s="4">
        <f t="shared" si="93"/>
        <v>-2483.8443718433182</v>
      </c>
      <c r="JA41" s="4">
        <f t="shared" si="93"/>
        <v>-1235.3864984317247</v>
      </c>
      <c r="JB41" s="4">
        <f t="shared" si="93"/>
        <v>-2372.7646013676003</v>
      </c>
      <c r="JC41" s="4">
        <f t="shared" si="93"/>
        <v>1548.0904719829041</v>
      </c>
    </row>
    <row r="42" spans="1:263" x14ac:dyDescent="0.4">
      <c r="A42" s="4">
        <f t="shared" si="85"/>
        <v>-184678.80394981691</v>
      </c>
      <c r="B42">
        <v>2033</v>
      </c>
      <c r="C42" s="4">
        <f t="shared" si="109"/>
        <v>-4169.091930839998</v>
      </c>
      <c r="D42" s="4">
        <f t="shared" si="109"/>
        <v>-1964.3102263576031</v>
      </c>
      <c r="E42" s="4">
        <f t="shared" si="109"/>
        <v>-1313.1615589134226</v>
      </c>
      <c r="F42" s="4">
        <f t="shared" si="109"/>
        <v>-1897.3938897221317</v>
      </c>
      <c r="G42" s="4">
        <f t="shared" si="109"/>
        <v>170.18181196455089</v>
      </c>
      <c r="H42" s="4">
        <f t="shared" si="109"/>
        <v>-1245.5167372132732</v>
      </c>
      <c r="I42" s="4">
        <f t="shared" si="109"/>
        <v>-1181.3115487416499</v>
      </c>
      <c r="J42" s="4">
        <f t="shared" si="109"/>
        <v>-2618.4937537155879</v>
      </c>
      <c r="K42" s="4">
        <f t="shared" si="109"/>
        <v>216.89226755167786</v>
      </c>
      <c r="L42" s="4">
        <f t="shared" si="109"/>
        <v>193.87950458248204</v>
      </c>
      <c r="M42" s="4">
        <f t="shared" si="109"/>
        <v>-1596.4007472500107</v>
      </c>
      <c r="N42" s="4">
        <f t="shared" si="109"/>
        <v>-3292.4366793403206</v>
      </c>
      <c r="O42" s="4">
        <f t="shared" si="109"/>
        <v>1096.1914766828231</v>
      </c>
      <c r="P42" s="4">
        <f t="shared" si="109"/>
        <v>308.7581621583974</v>
      </c>
      <c r="Q42" s="4">
        <f t="shared" si="109"/>
        <v>-2479.5662580065109</v>
      </c>
      <c r="R42" s="4">
        <f t="shared" si="109"/>
        <v>809.56456008146051</v>
      </c>
      <c r="S42" s="4">
        <f t="shared" si="109"/>
        <v>1134.4541002721608</v>
      </c>
      <c r="T42" s="4">
        <f t="shared" si="109"/>
        <v>-1516.3543011992024</v>
      </c>
      <c r="U42" s="4">
        <f t="shared" si="109"/>
        <v>-552.67911759450135</v>
      </c>
      <c r="V42" s="4">
        <f t="shared" si="109"/>
        <v>-3272.7983290948828</v>
      </c>
      <c r="W42" s="4">
        <f t="shared" si="109"/>
        <v>-933.3763428939078</v>
      </c>
      <c r="X42" s="4">
        <f t="shared" si="109"/>
        <v>-1233.5414330476301</v>
      </c>
      <c r="Y42" s="4">
        <f t="shared" si="109"/>
        <v>106.82974610718286</v>
      </c>
      <c r="Z42" s="4">
        <f t="shared" si="109"/>
        <v>-101.88055364539059</v>
      </c>
      <c r="AA42" s="4">
        <f t="shared" si="109"/>
        <v>71.040381955238516</v>
      </c>
      <c r="AB42" s="4">
        <f t="shared" si="109"/>
        <v>-1841.971262453151</v>
      </c>
      <c r="AC42" s="4">
        <f t="shared" si="109"/>
        <v>-1933.4058633523623</v>
      </c>
      <c r="AD42" s="4">
        <f t="shared" si="109"/>
        <v>-1719.000056081697</v>
      </c>
      <c r="AE42" s="4">
        <f t="shared" si="109"/>
        <v>-1857.0550330856299</v>
      </c>
      <c r="AF42" s="4">
        <f t="shared" si="109"/>
        <v>-1490.4987858919833</v>
      </c>
      <c r="AG42" s="4">
        <f t="shared" si="109"/>
        <v>123.43833719144882</v>
      </c>
      <c r="AH42" s="4">
        <f t="shared" si="109"/>
        <v>-1569.3647212673343</v>
      </c>
      <c r="AI42" s="4">
        <f t="shared" si="109"/>
        <v>-657.87868071586945</v>
      </c>
      <c r="AJ42" s="4">
        <f t="shared" si="109"/>
        <v>-868.04768555737837</v>
      </c>
      <c r="AK42" s="4">
        <f t="shared" si="109"/>
        <v>210.09292848628283</v>
      </c>
      <c r="AL42" s="4">
        <f t="shared" si="109"/>
        <v>-675.32344380704762</v>
      </c>
      <c r="AM42" s="4">
        <f t="shared" si="109"/>
        <v>-270.34820314337185</v>
      </c>
      <c r="AN42" s="4">
        <f t="shared" si="109"/>
        <v>-1405.5986574196645</v>
      </c>
      <c r="AO42" s="4">
        <f t="shared" si="109"/>
        <v>-2544.4594045509375</v>
      </c>
      <c r="AP42" s="4">
        <f t="shared" si="109"/>
        <v>-369.44850755843117</v>
      </c>
      <c r="AQ42" s="4">
        <f t="shared" si="109"/>
        <v>-863.4625410192466</v>
      </c>
      <c r="AR42" s="4">
        <f t="shared" si="109"/>
        <v>-1857.1565259726708</v>
      </c>
      <c r="AS42" s="4">
        <f t="shared" si="109"/>
        <v>591.72356514473813</v>
      </c>
      <c r="AT42" s="4">
        <f t="shared" si="109"/>
        <v>240.18519454329478</v>
      </c>
      <c r="AU42" s="4">
        <f t="shared" si="109"/>
        <v>236.78051069148302</v>
      </c>
      <c r="AV42" s="4">
        <f t="shared" si="109"/>
        <v>210.79417450245998</v>
      </c>
      <c r="AW42" s="4">
        <f t="shared" si="109"/>
        <v>-806.72626779771372</v>
      </c>
      <c r="AX42" s="4">
        <f t="shared" si="109"/>
        <v>-4768.5697700353512</v>
      </c>
      <c r="AY42" s="4">
        <f t="shared" si="109"/>
        <v>379.16179382701802</v>
      </c>
      <c r="AZ42" s="4">
        <f t="shared" si="109"/>
        <v>25.872252663113024</v>
      </c>
      <c r="BA42" s="4">
        <f t="shared" si="109"/>
        <v>-1044.2859807037944</v>
      </c>
      <c r="BB42" s="4">
        <f t="shared" si="109"/>
        <v>-136.75965878093984</v>
      </c>
      <c r="BC42" s="4">
        <f t="shared" si="109"/>
        <v>-1676.9575867425772</v>
      </c>
      <c r="BD42" s="4">
        <f t="shared" si="109"/>
        <v>-112.38231462201156</v>
      </c>
      <c r="BE42" s="4">
        <f t="shared" si="109"/>
        <v>124.90272533620737</v>
      </c>
      <c r="BF42" s="4">
        <f t="shared" si="109"/>
        <v>369.44292202011684</v>
      </c>
      <c r="BG42" s="4">
        <f t="shared" si="109"/>
        <v>201.15152942770447</v>
      </c>
      <c r="BH42" s="4">
        <f t="shared" si="109"/>
        <v>-648.7609177442464</v>
      </c>
      <c r="BI42" s="4">
        <f t="shared" si="109"/>
        <v>-277.40719240894077</v>
      </c>
      <c r="BJ42" s="4">
        <f t="shared" si="109"/>
        <v>-2177.527181849553</v>
      </c>
      <c r="BK42" s="4">
        <f t="shared" si="109"/>
        <v>40.209796248594103</v>
      </c>
      <c r="BL42" s="4">
        <f t="shared" si="109"/>
        <v>248.65326865835939</v>
      </c>
      <c r="BM42" s="4">
        <f t="shared" si="109"/>
        <v>388.14539339064595</v>
      </c>
      <c r="BN42" s="4">
        <f t="shared" si="109"/>
        <v>-2378.5395944509723</v>
      </c>
      <c r="BO42" s="4">
        <f t="shared" si="86"/>
        <v>-907.22955974412162</v>
      </c>
      <c r="BP42" s="4">
        <f t="shared" si="112"/>
        <v>714.43605398715363</v>
      </c>
      <c r="BQ42" s="4">
        <f t="shared" si="112"/>
        <v>-1259.6381894604458</v>
      </c>
      <c r="BR42" s="4">
        <f t="shared" si="112"/>
        <v>348.34969427190691</v>
      </c>
      <c r="BS42" s="4">
        <f t="shared" si="112"/>
        <v>-1943.1661307105173</v>
      </c>
      <c r="BT42" s="4">
        <f t="shared" si="112"/>
        <v>201.29631390896597</v>
      </c>
      <c r="BU42" s="4">
        <f t="shared" si="112"/>
        <v>824.05014159492157</v>
      </c>
      <c r="BV42" s="4">
        <f t="shared" si="112"/>
        <v>-1122.70817015284</v>
      </c>
      <c r="BW42" s="4">
        <f t="shared" si="112"/>
        <v>-2944.956810611623</v>
      </c>
      <c r="BX42" s="4">
        <f t="shared" si="112"/>
        <v>-3590.8527913076764</v>
      </c>
      <c r="BY42" s="4">
        <f t="shared" si="112"/>
        <v>246.79401534555097</v>
      </c>
      <c r="BZ42" s="4">
        <f t="shared" si="112"/>
        <v>-1935.0359987827371</v>
      </c>
      <c r="CA42" s="4">
        <f t="shared" si="112"/>
        <v>-94.17405429003793</v>
      </c>
      <c r="CB42" s="4">
        <f t="shared" si="112"/>
        <v>2267.6716239541506</v>
      </c>
      <c r="CC42" s="4">
        <f t="shared" si="112"/>
        <v>501.50553338753252</v>
      </c>
      <c r="CD42" s="4">
        <f t="shared" si="112"/>
        <v>643.99949668050783</v>
      </c>
      <c r="CE42" s="4">
        <f t="shared" si="112"/>
        <v>259.32552289404674</v>
      </c>
      <c r="CF42" s="4">
        <f t="shared" si="112"/>
        <v>-1633.9912630666386</v>
      </c>
      <c r="CG42" s="4">
        <f t="shared" si="112"/>
        <v>962.6771968437115</v>
      </c>
      <c r="CH42" s="4">
        <f t="shared" si="112"/>
        <v>-1973.3621935583747</v>
      </c>
      <c r="CI42" s="4">
        <f t="shared" si="112"/>
        <v>383.11851279962838</v>
      </c>
      <c r="CJ42" s="4">
        <f t="shared" si="112"/>
        <v>825.16279125377832</v>
      </c>
      <c r="CK42" s="4">
        <f t="shared" si="112"/>
        <v>208.71209789767909</v>
      </c>
      <c r="CL42" s="4">
        <f t="shared" si="112"/>
        <v>-870.33504357045013</v>
      </c>
      <c r="CM42" s="4">
        <f t="shared" si="112"/>
        <v>-19.401230942481561</v>
      </c>
      <c r="CN42" s="4">
        <f t="shared" si="112"/>
        <v>-2202.0518251270473</v>
      </c>
      <c r="CO42" s="4">
        <f t="shared" si="112"/>
        <v>96.906259831927642</v>
      </c>
      <c r="CP42" s="4">
        <f t="shared" si="112"/>
        <v>-1286.7987121195674</v>
      </c>
      <c r="CQ42" s="4">
        <f t="shared" si="112"/>
        <v>-417.79487564546116</v>
      </c>
      <c r="CR42" s="4">
        <f t="shared" si="112"/>
        <v>-477.75353848288159</v>
      </c>
      <c r="CS42" s="4">
        <f t="shared" si="112"/>
        <v>-91.896981125106322</v>
      </c>
      <c r="CT42" s="4">
        <f t="shared" si="112"/>
        <v>128.10346065553603</v>
      </c>
      <c r="CU42" s="4">
        <f t="shared" si="112"/>
        <v>-2690.5959538122856</v>
      </c>
      <c r="CV42" s="4">
        <f t="shared" si="112"/>
        <v>-614.26583668203921</v>
      </c>
      <c r="CW42" s="4">
        <f t="shared" si="112"/>
        <v>-674.85160091320995</v>
      </c>
      <c r="CX42" s="4">
        <f t="shared" si="112"/>
        <v>-1682.5687124569442</v>
      </c>
      <c r="CY42" s="4">
        <f t="shared" si="112"/>
        <v>250.45726991217953</v>
      </c>
      <c r="CZ42" s="4">
        <f t="shared" si="112"/>
        <v>-2454.6654914097967</v>
      </c>
      <c r="DA42" s="4">
        <f t="shared" si="112"/>
        <v>-1434.0674360399203</v>
      </c>
      <c r="DB42" s="4">
        <f t="shared" si="112"/>
        <v>462.71509370010517</v>
      </c>
      <c r="DC42" s="4">
        <f t="shared" si="112"/>
        <v>-2264.4172328686268</v>
      </c>
      <c r="DD42" s="4">
        <f t="shared" si="112"/>
        <v>-1535.1618315690921</v>
      </c>
      <c r="DE42" s="4">
        <f t="shared" si="112"/>
        <v>677.87552327475669</v>
      </c>
      <c r="DF42" s="4">
        <f t="shared" si="112"/>
        <v>788.70257390790539</v>
      </c>
      <c r="DG42" s="4">
        <f t="shared" si="112"/>
        <v>-1312.7596632375539</v>
      </c>
      <c r="DH42" s="4">
        <f t="shared" si="112"/>
        <v>718.32067303936583</v>
      </c>
      <c r="DI42" s="4">
        <f t="shared" si="112"/>
        <v>-1074.5005502551935</v>
      </c>
      <c r="DJ42" s="4">
        <f t="shared" si="112"/>
        <v>-39.23583041875554</v>
      </c>
      <c r="DK42" s="4">
        <f t="shared" si="112"/>
        <v>1205.0856146798669</v>
      </c>
      <c r="DL42" s="4">
        <f t="shared" si="112"/>
        <v>-956.44193827630124</v>
      </c>
      <c r="DM42" s="4">
        <f t="shared" si="112"/>
        <v>925.58804260302077</v>
      </c>
      <c r="DN42" s="4">
        <f t="shared" si="112"/>
        <v>291.39415752163109</v>
      </c>
      <c r="DO42" s="4">
        <f t="shared" si="112"/>
        <v>-3950.1576863720097</v>
      </c>
      <c r="DP42" s="4">
        <f t="shared" si="112"/>
        <v>21.798081531799056</v>
      </c>
      <c r="DQ42" s="4">
        <f t="shared" si="112"/>
        <v>-2076.4482938135352</v>
      </c>
      <c r="DR42" s="4">
        <f t="shared" si="112"/>
        <v>525.76809151208681</v>
      </c>
      <c r="DS42" s="4">
        <f t="shared" si="112"/>
        <v>-2180.1958569839921</v>
      </c>
      <c r="DT42" s="4">
        <f t="shared" si="112"/>
        <v>1648.7626349649736</v>
      </c>
      <c r="DU42" s="4">
        <f t="shared" si="112"/>
        <v>339.05966109338601</v>
      </c>
      <c r="DV42" s="4">
        <f t="shared" si="112"/>
        <v>1227.233719783886</v>
      </c>
      <c r="DW42" s="4">
        <f t="shared" si="112"/>
        <v>122.65624324315625</v>
      </c>
      <c r="DX42" s="4">
        <f t="shared" si="112"/>
        <v>-86.118701560649697</v>
      </c>
      <c r="DY42" s="4">
        <f t="shared" si="112"/>
        <v>75.419707011266667</v>
      </c>
      <c r="DZ42" s="4">
        <f t="shared" si="112"/>
        <v>-2868.555274954515</v>
      </c>
      <c r="EA42" s="4">
        <f t="shared" si="101"/>
        <v>-572.97269218149722</v>
      </c>
      <c r="EB42" s="4">
        <f t="shared" si="101"/>
        <v>-2957.5247090532216</v>
      </c>
      <c r="EC42" s="4">
        <f t="shared" si="101"/>
        <v>966.51610566506906</v>
      </c>
      <c r="ED42" s="4">
        <f t="shared" si="108"/>
        <v>2654.8199893262245</v>
      </c>
      <c r="EE42" s="4">
        <f t="shared" si="108"/>
        <v>1334.3302653843552</v>
      </c>
      <c r="EF42" s="4">
        <f t="shared" si="108"/>
        <v>1093.6549232953948</v>
      </c>
      <c r="EG42" s="4">
        <f t="shared" si="108"/>
        <v>1628.615289792941</v>
      </c>
      <c r="EH42" s="4">
        <f t="shared" si="108"/>
        <v>-2172.5292894570748</v>
      </c>
      <c r="EI42" s="4">
        <f t="shared" si="108"/>
        <v>-2661.523945969022</v>
      </c>
      <c r="EJ42" s="4">
        <f t="shared" si="108"/>
        <v>-1739.0329841260254</v>
      </c>
      <c r="EK42" s="4">
        <f t="shared" si="108"/>
        <v>-1798.4689277280249</v>
      </c>
      <c r="EL42" s="4">
        <f t="shared" si="108"/>
        <v>256.17297953795924</v>
      </c>
      <c r="EM42" s="4">
        <f t="shared" si="108"/>
        <v>-1014.8417806431635</v>
      </c>
      <c r="EN42" s="4">
        <f t="shared" si="108"/>
        <v>-2852.603851766391</v>
      </c>
      <c r="EO42" s="4">
        <f t="shared" si="108"/>
        <v>-2501.7943323387399</v>
      </c>
      <c r="EP42" s="4">
        <f t="shared" si="108"/>
        <v>-814.29943439797444</v>
      </c>
      <c r="EQ42" s="4">
        <f t="shared" si="108"/>
        <v>-2566.9936171938361</v>
      </c>
      <c r="ER42" s="4">
        <f t="shared" si="108"/>
        <v>-1248.5949885620425</v>
      </c>
      <c r="ES42" s="4">
        <f t="shared" si="108"/>
        <v>-1088.6152519298512</v>
      </c>
      <c r="ET42" s="4">
        <f t="shared" si="108"/>
        <v>-793.6800072521919</v>
      </c>
      <c r="EU42" s="4">
        <f t="shared" si="108"/>
        <v>980.37363589196548</v>
      </c>
      <c r="EV42" s="4">
        <f t="shared" si="108"/>
        <v>-2466.45208440139</v>
      </c>
      <c r="EW42" s="4">
        <f t="shared" si="108"/>
        <v>-1298.1641878371811</v>
      </c>
      <c r="EX42" s="4">
        <f t="shared" si="108"/>
        <v>-2062.9580151699311</v>
      </c>
      <c r="EY42" s="4">
        <f t="shared" si="108"/>
        <v>-1215.4641935114341</v>
      </c>
      <c r="EZ42" s="4">
        <f t="shared" si="108"/>
        <v>-696.13508363608844</v>
      </c>
      <c r="FA42" s="4">
        <f t="shared" si="108"/>
        <v>121.04822508934949</v>
      </c>
      <c r="FB42" s="4">
        <f t="shared" si="108"/>
        <v>-1846.1801482227534</v>
      </c>
      <c r="FC42" s="4">
        <f t="shared" si="108"/>
        <v>104.48731784681468</v>
      </c>
      <c r="FD42" s="4">
        <f t="shared" si="108"/>
        <v>-2811.2461443077814</v>
      </c>
      <c r="FE42" s="4">
        <f t="shared" si="108"/>
        <v>2647.3352197922609</v>
      </c>
      <c r="FF42" s="4">
        <f t="shared" si="108"/>
        <v>-2720.1924755812925</v>
      </c>
      <c r="FG42" s="4">
        <f t="shared" si="108"/>
        <v>-71.330086176155419</v>
      </c>
      <c r="FH42" s="4">
        <f t="shared" si="108"/>
        <v>-685.41296173344062</v>
      </c>
      <c r="FI42" s="4">
        <f t="shared" si="108"/>
        <v>303.53132503665802</v>
      </c>
      <c r="FJ42" s="4">
        <f t="shared" si="108"/>
        <v>1965.3678839719714</v>
      </c>
      <c r="FK42" s="4">
        <f t="shared" si="108"/>
        <v>572.34624235117963</v>
      </c>
      <c r="FL42" s="4">
        <f t="shared" si="108"/>
        <v>-372.43889250202301</v>
      </c>
      <c r="FM42" s="4">
        <f t="shared" si="108"/>
        <v>900.91295062601193</v>
      </c>
      <c r="FN42" s="4">
        <f t="shared" si="108"/>
        <v>314.06664701440286</v>
      </c>
      <c r="FO42" s="4">
        <f t="shared" si="108"/>
        <v>-725.91336097702515</v>
      </c>
      <c r="FP42" s="4">
        <f t="shared" si="108"/>
        <v>-603.32917890722638</v>
      </c>
      <c r="FQ42" s="4">
        <f t="shared" si="108"/>
        <v>993.66822669787825</v>
      </c>
      <c r="FR42" s="4">
        <f t="shared" si="108"/>
        <v>422.16281158903968</v>
      </c>
      <c r="FS42" s="4">
        <f t="shared" si="108"/>
        <v>731.36575835622352</v>
      </c>
      <c r="FT42" s="4">
        <f t="shared" si="108"/>
        <v>-3372.8058258650326</v>
      </c>
      <c r="FU42" s="4">
        <f t="shared" si="108"/>
        <v>-1362.795977463531</v>
      </c>
      <c r="FV42" s="4">
        <f t="shared" si="108"/>
        <v>-2384.4294515301121</v>
      </c>
      <c r="FW42" s="4">
        <f t="shared" si="108"/>
        <v>673.04171019228488</v>
      </c>
      <c r="FX42" s="4">
        <f t="shared" si="108"/>
        <v>370.69347381313185</v>
      </c>
      <c r="FY42" s="4">
        <f t="shared" si="108"/>
        <v>-1187.7373157639336</v>
      </c>
      <c r="FZ42" s="4">
        <f t="shared" si="108"/>
        <v>-288.32043366177186</v>
      </c>
      <c r="GA42" s="4">
        <f t="shared" si="108"/>
        <v>-1363.3401136309335</v>
      </c>
      <c r="GB42" s="4">
        <f t="shared" si="108"/>
        <v>-494.18220298353981</v>
      </c>
      <c r="GC42" s="4">
        <f t="shared" si="108"/>
        <v>46.70012544403378</v>
      </c>
      <c r="GD42" s="4">
        <f t="shared" si="108"/>
        <v>-1174.6782361733644</v>
      </c>
      <c r="GE42" s="4">
        <f t="shared" si="108"/>
        <v>-2060.1399065106857</v>
      </c>
      <c r="GF42" s="4">
        <f t="shared" si="108"/>
        <v>-1250.4220881897518</v>
      </c>
      <c r="GG42" s="4">
        <f t="shared" si="108"/>
        <v>-1850.7906156644099</v>
      </c>
      <c r="GH42" s="4">
        <f t="shared" si="108"/>
        <v>-213.01435725632791</v>
      </c>
      <c r="GI42" s="4">
        <f t="shared" si="108"/>
        <v>-2112.4846438989616</v>
      </c>
      <c r="GJ42" s="4">
        <f t="shared" si="108"/>
        <v>-2622.37337482474</v>
      </c>
      <c r="GK42" s="4">
        <f t="shared" si="108"/>
        <v>273.7058995863199</v>
      </c>
      <c r="GL42" s="4">
        <f t="shared" si="108"/>
        <v>799.53489069654506</v>
      </c>
      <c r="GM42" s="4">
        <f t="shared" si="88"/>
        <v>-1483.5050766821382</v>
      </c>
      <c r="GN42" s="4">
        <f t="shared" si="113"/>
        <v>-1777.9165230857477</v>
      </c>
      <c r="GO42" s="4">
        <f t="shared" si="113"/>
        <v>79.057136569787872</v>
      </c>
      <c r="GP42" s="4">
        <f t="shared" si="113"/>
        <v>-1088.2165609178428</v>
      </c>
      <c r="GQ42" s="4">
        <f t="shared" si="113"/>
        <v>-1455.6930218412731</v>
      </c>
      <c r="GR42" s="4">
        <f t="shared" si="113"/>
        <v>105.36959117184767</v>
      </c>
      <c r="GS42" s="4">
        <f t="shared" si="113"/>
        <v>485.25437874565932</v>
      </c>
      <c r="GT42" s="4">
        <f t="shared" si="113"/>
        <v>1311.9141990856851</v>
      </c>
      <c r="GU42" s="4">
        <f t="shared" si="113"/>
        <v>-2154.1201331788743</v>
      </c>
      <c r="GV42" s="4">
        <f t="shared" si="113"/>
        <v>-2370.545054192135</v>
      </c>
      <c r="GW42" s="4">
        <f t="shared" si="113"/>
        <v>-1479.0750963292003</v>
      </c>
      <c r="GX42" s="4">
        <f t="shared" si="113"/>
        <v>-1081.726387921386</v>
      </c>
      <c r="GY42" s="4">
        <f t="shared" si="113"/>
        <v>-342.09395927639071</v>
      </c>
      <c r="GZ42" s="4">
        <f t="shared" si="113"/>
        <v>-2436.5876703393574</v>
      </c>
      <c r="HA42" s="4">
        <f t="shared" si="113"/>
        <v>-1887.3937777283072</v>
      </c>
      <c r="HB42" s="4">
        <f t="shared" si="113"/>
        <v>-2040.3820247904996</v>
      </c>
      <c r="HC42" s="4">
        <f t="shared" si="113"/>
        <v>1454.5289295553148</v>
      </c>
      <c r="HD42" s="4">
        <f t="shared" si="113"/>
        <v>685.9110162490424</v>
      </c>
      <c r="HE42" s="4">
        <f t="shared" si="113"/>
        <v>-992.51807257068913</v>
      </c>
      <c r="HF42" s="4">
        <f t="shared" si="113"/>
        <v>-3115.3683672807906</v>
      </c>
      <c r="HG42" s="4">
        <f t="shared" si="113"/>
        <v>443.4202632245333</v>
      </c>
      <c r="HH42" s="4">
        <f t="shared" si="113"/>
        <v>-920.05674478956098</v>
      </c>
      <c r="HI42" s="4">
        <f t="shared" si="113"/>
        <v>68.009515174410581</v>
      </c>
      <c r="HJ42" s="4">
        <f t="shared" si="113"/>
        <v>678.42145745935522</v>
      </c>
      <c r="HK42" s="4">
        <f t="shared" si="113"/>
        <v>393.8723723944023</v>
      </c>
      <c r="HL42" s="4">
        <f t="shared" si="113"/>
        <v>36.974541804910139</v>
      </c>
      <c r="HM42" s="4">
        <f t="shared" si="113"/>
        <v>238.10185823881216</v>
      </c>
      <c r="HN42" s="4">
        <f t="shared" si="113"/>
        <v>96.29547858032258</v>
      </c>
      <c r="HO42" s="4">
        <f t="shared" si="113"/>
        <v>2639.9244429732462</v>
      </c>
      <c r="HP42" s="4">
        <f t="shared" si="113"/>
        <v>478.07854854873904</v>
      </c>
      <c r="HQ42" s="4">
        <f t="shared" si="113"/>
        <v>321.99834754505127</v>
      </c>
      <c r="HR42" s="4">
        <f t="shared" si="113"/>
        <v>-2649.5640537917952</v>
      </c>
      <c r="HS42" s="4">
        <f t="shared" si="113"/>
        <v>-1184.4651969981401</v>
      </c>
      <c r="HT42" s="4">
        <f t="shared" si="113"/>
        <v>-2245.2404015890734</v>
      </c>
      <c r="HU42" s="4">
        <f t="shared" si="113"/>
        <v>185.22052637948036</v>
      </c>
      <c r="HV42" s="4">
        <f t="shared" si="113"/>
        <v>-1117.7530509150038</v>
      </c>
      <c r="HW42" s="4">
        <f t="shared" si="113"/>
        <v>-4009.2293429838569</v>
      </c>
      <c r="HX42" s="4">
        <f t="shared" si="113"/>
        <v>252.69804209338682</v>
      </c>
      <c r="HY42" s="4">
        <f t="shared" si="113"/>
        <v>-1307.2583180158504</v>
      </c>
      <c r="HZ42" s="4">
        <f t="shared" si="113"/>
        <v>-476.95219133953515</v>
      </c>
      <c r="IA42" s="4">
        <f t="shared" si="113"/>
        <v>-1190.0960217573765</v>
      </c>
      <c r="IB42" s="4">
        <f t="shared" si="113"/>
        <v>-361.45859572438803</v>
      </c>
      <c r="IC42" s="4">
        <f t="shared" si="113"/>
        <v>-1674.1303654247035</v>
      </c>
      <c r="ID42" s="4">
        <f t="shared" si="113"/>
        <v>-1814.091111634757</v>
      </c>
      <c r="IE42" s="4">
        <f t="shared" si="113"/>
        <v>196.87047228243023</v>
      </c>
      <c r="IF42" s="4">
        <f t="shared" si="113"/>
        <v>121.04372223582541</v>
      </c>
      <c r="IG42" s="4">
        <f t="shared" si="113"/>
        <v>-1884.3626421788217</v>
      </c>
      <c r="IH42" s="4">
        <f t="shared" si="113"/>
        <v>-1317.7547697712498</v>
      </c>
      <c r="II42" s="4">
        <f t="shared" si="113"/>
        <v>1546.6186509005029</v>
      </c>
      <c r="IJ42" s="4">
        <f t="shared" si="113"/>
        <v>1771.1553644093597</v>
      </c>
      <c r="IK42" s="4">
        <f t="shared" si="113"/>
        <v>800.07324830115704</v>
      </c>
      <c r="IL42" s="4">
        <f t="shared" si="113"/>
        <v>-2094.2198118639694</v>
      </c>
      <c r="IM42" s="4">
        <f t="shared" si="113"/>
        <v>-3658.9265448794149</v>
      </c>
      <c r="IN42" s="4">
        <f t="shared" si="113"/>
        <v>-2452.3981646329494</v>
      </c>
      <c r="IO42" s="4">
        <f t="shared" si="113"/>
        <v>-2657.2008132580554</v>
      </c>
      <c r="IP42" s="4">
        <f t="shared" si="113"/>
        <v>340.96845658168104</v>
      </c>
      <c r="IQ42" s="4">
        <f t="shared" si="113"/>
        <v>342.08684426543368</v>
      </c>
      <c r="IR42" s="4">
        <f t="shared" si="113"/>
        <v>-1657.054823151374</v>
      </c>
      <c r="IS42" s="4">
        <f t="shared" si="113"/>
        <v>139.88510026962675</v>
      </c>
      <c r="IT42" s="4">
        <f t="shared" si="113"/>
        <v>106.82738488482846</v>
      </c>
      <c r="IU42" s="4">
        <f t="shared" si="113"/>
        <v>-1265.2572836422373</v>
      </c>
      <c r="IV42" s="4">
        <f t="shared" si="113"/>
        <v>-2012.3777429296713</v>
      </c>
      <c r="IW42" s="4">
        <f t="shared" si="113"/>
        <v>388.61628302186364</v>
      </c>
      <c r="IX42" s="4">
        <f t="shared" si="113"/>
        <v>421.71927057655455</v>
      </c>
      <c r="IY42" s="4">
        <f t="shared" si="93"/>
        <v>-1914.7880691356606</v>
      </c>
      <c r="IZ42" s="4">
        <f t="shared" si="93"/>
        <v>-2636.6593262517113</v>
      </c>
      <c r="JA42" s="4">
        <f t="shared" si="93"/>
        <v>-1288.6330131541781</v>
      </c>
      <c r="JB42" s="4">
        <f t="shared" si="93"/>
        <v>-2515.2075353828377</v>
      </c>
      <c r="JC42" s="4">
        <f t="shared" si="93"/>
        <v>1736.4258383100578</v>
      </c>
    </row>
    <row r="43" spans="1:263" x14ac:dyDescent="0.4">
      <c r="A43" s="4">
        <f t="shared" si="85"/>
        <v>-206332.16497268825</v>
      </c>
      <c r="B43">
        <v>2034</v>
      </c>
      <c r="C43" s="4">
        <f t="shared" si="109"/>
        <v>-4445.0388643347769</v>
      </c>
      <c r="D43" s="4">
        <f t="shared" si="109"/>
        <v>-2072.3708639524871</v>
      </c>
      <c r="E43" s="4">
        <f t="shared" si="109"/>
        <v>-1371.5094517221887</v>
      </c>
      <c r="F43" s="4">
        <f t="shared" si="109"/>
        <v>-2006.3110716880924</v>
      </c>
      <c r="G43" s="4">
        <f t="shared" si="109"/>
        <v>232.98791907481154</v>
      </c>
      <c r="H43" s="4">
        <f t="shared" si="109"/>
        <v>-1296.6536228388127</v>
      </c>
      <c r="I43" s="4">
        <f t="shared" si="109"/>
        <v>-1225.4327767860786</v>
      </c>
      <c r="J43" s="4">
        <f t="shared" si="109"/>
        <v>-2784.6246564867697</v>
      </c>
      <c r="K43" s="4">
        <f t="shared" si="109"/>
        <v>242.54319167951019</v>
      </c>
      <c r="L43" s="4">
        <f t="shared" si="109"/>
        <v>226.24161557370965</v>
      </c>
      <c r="M43" s="4">
        <f t="shared" si="109"/>
        <v>-1674.8534768527038</v>
      </c>
      <c r="N43" s="4">
        <f t="shared" si="109"/>
        <v>-3500.8665769058612</v>
      </c>
      <c r="O43" s="4">
        <f t="shared" si="109"/>
        <v>1237.6643655135504</v>
      </c>
      <c r="P43" s="4">
        <f t="shared" si="109"/>
        <v>347.32554301442786</v>
      </c>
      <c r="Q43" s="4">
        <f t="shared" si="109"/>
        <v>-2620.6049342463793</v>
      </c>
      <c r="R43" s="4">
        <f t="shared" si="109"/>
        <v>923.73780715870771</v>
      </c>
      <c r="S43" s="4">
        <f t="shared" si="109"/>
        <v>1262.1629032758256</v>
      </c>
      <c r="T43" s="4">
        <f t="shared" si="109"/>
        <v>-1591.0856710157086</v>
      </c>
      <c r="U43" s="4">
        <f t="shared" si="109"/>
        <v>-551.528483283882</v>
      </c>
      <c r="V43" s="4">
        <f t="shared" si="109"/>
        <v>-3482.782334842942</v>
      </c>
      <c r="W43" s="4">
        <f t="shared" si="109"/>
        <v>-959.60267014577721</v>
      </c>
      <c r="X43" s="4">
        <f t="shared" si="109"/>
        <v>-1282.5150051251817</v>
      </c>
      <c r="Y43" s="4">
        <f t="shared" si="109"/>
        <v>10.340546922669132</v>
      </c>
      <c r="Z43" s="4">
        <f t="shared" si="109"/>
        <v>-59.552983621873409</v>
      </c>
      <c r="AA43" s="4">
        <f t="shared" si="109"/>
        <v>82.578190718574334</v>
      </c>
      <c r="AB43" s="4">
        <f t="shared" si="109"/>
        <v>-1942.9175279777446</v>
      </c>
      <c r="AC43" s="4">
        <f t="shared" si="109"/>
        <v>-2033.5156708404147</v>
      </c>
      <c r="AD43" s="4">
        <f t="shared" si="109"/>
        <v>-1801.0082315945874</v>
      </c>
      <c r="AE43" s="4">
        <f t="shared" si="109"/>
        <v>-1950.0774075638424</v>
      </c>
      <c r="AF43" s="4">
        <f t="shared" si="109"/>
        <v>-1566.5107858262149</v>
      </c>
      <c r="AG43" s="4">
        <f t="shared" si="109"/>
        <v>48.539891179740472</v>
      </c>
      <c r="AH43" s="4">
        <f t="shared" si="109"/>
        <v>-1650.7797495816594</v>
      </c>
      <c r="AI43" s="4">
        <f t="shared" si="109"/>
        <v>-669.26298763255591</v>
      </c>
      <c r="AJ43" s="4">
        <f t="shared" si="109"/>
        <v>-900.31037994664348</v>
      </c>
      <c r="AK43" s="4">
        <f t="shared" si="109"/>
        <v>33.311445893810465</v>
      </c>
      <c r="AL43" s="4">
        <f t="shared" si="109"/>
        <v>-678.30894868373343</v>
      </c>
      <c r="AM43" s="4">
        <f t="shared" si="109"/>
        <v>-256.63588694709961</v>
      </c>
      <c r="AN43" s="4">
        <f t="shared" si="109"/>
        <v>-1463.4104184079229</v>
      </c>
      <c r="AO43" s="4">
        <f t="shared" si="109"/>
        <v>-2700.428410977881</v>
      </c>
      <c r="AP43" s="4">
        <f t="shared" si="109"/>
        <v>-354.16316804635744</v>
      </c>
      <c r="AQ43" s="4">
        <f t="shared" si="109"/>
        <v>-880.24722437055379</v>
      </c>
      <c r="AR43" s="4">
        <f t="shared" si="109"/>
        <v>-1954.746774274729</v>
      </c>
      <c r="AS43" s="4">
        <f t="shared" si="109"/>
        <v>688.36415466185872</v>
      </c>
      <c r="AT43" s="4">
        <f t="shared" si="109"/>
        <v>266.32278896139542</v>
      </c>
      <c r="AU43" s="4">
        <f t="shared" si="109"/>
        <v>266.15363549004491</v>
      </c>
      <c r="AV43" s="4">
        <f t="shared" si="109"/>
        <v>241.07926057844284</v>
      </c>
      <c r="AW43" s="4">
        <f t="shared" si="109"/>
        <v>-814.66730733326722</v>
      </c>
      <c r="AX43" s="4">
        <f t="shared" si="109"/>
        <v>-5070.7970798853876</v>
      </c>
      <c r="AY43" s="4">
        <f t="shared" si="109"/>
        <v>148.3372031324993</v>
      </c>
      <c r="AZ43" s="4">
        <f t="shared" si="109"/>
        <v>33.386780649213691</v>
      </c>
      <c r="BA43" s="4">
        <f t="shared" si="109"/>
        <v>-1087.9822793893209</v>
      </c>
      <c r="BB43" s="4">
        <f t="shared" si="109"/>
        <v>-92.008129724356877</v>
      </c>
      <c r="BC43" s="4">
        <f t="shared" si="109"/>
        <v>-1769.5830866496303</v>
      </c>
      <c r="BD43" s="4">
        <f t="shared" si="109"/>
        <v>-63.551167641832308</v>
      </c>
      <c r="BE43" s="4">
        <f t="shared" si="109"/>
        <v>182.52220076755566</v>
      </c>
      <c r="BF43" s="4">
        <f t="shared" si="109"/>
        <v>451.8276125897296</v>
      </c>
      <c r="BG43" s="4">
        <f t="shared" si="109"/>
        <v>30.98975341632147</v>
      </c>
      <c r="BH43" s="4">
        <f t="shared" si="109"/>
        <v>-653.47324090007714</v>
      </c>
      <c r="BI43" s="4">
        <f t="shared" si="109"/>
        <v>-255.8839819348118</v>
      </c>
      <c r="BJ43" s="4">
        <f t="shared" si="109"/>
        <v>-2297.9632470376082</v>
      </c>
      <c r="BK43" s="4">
        <f t="shared" si="109"/>
        <v>91.805085325697746</v>
      </c>
      <c r="BL43" s="4">
        <f t="shared" si="109"/>
        <v>2.0276360734300782</v>
      </c>
      <c r="BM43" s="4">
        <f t="shared" si="109"/>
        <v>458.50236599162736</v>
      </c>
      <c r="BN43" s="4">
        <f t="shared" ref="BN43:DY47" si="114">BN115-BN139</f>
        <v>-2514.3747110253912</v>
      </c>
      <c r="BO43" s="4">
        <f t="shared" si="114"/>
        <v>-922.1615747109945</v>
      </c>
      <c r="BP43" s="4">
        <f t="shared" si="114"/>
        <v>824.43629817309693</v>
      </c>
      <c r="BQ43" s="4">
        <f t="shared" si="114"/>
        <v>-1322.9779734240392</v>
      </c>
      <c r="BR43" s="4">
        <f t="shared" si="114"/>
        <v>20.452002225719355</v>
      </c>
      <c r="BS43" s="4">
        <f t="shared" si="114"/>
        <v>-2053.7354211033094</v>
      </c>
      <c r="BT43" s="4">
        <f t="shared" si="114"/>
        <v>43.468408325181016</v>
      </c>
      <c r="BU43" s="4">
        <f t="shared" si="114"/>
        <v>930.98065752000139</v>
      </c>
      <c r="BV43" s="4">
        <f t="shared" si="114"/>
        <v>-1157.8674315658086</v>
      </c>
      <c r="BW43" s="4">
        <f t="shared" si="114"/>
        <v>-3127.5001655794349</v>
      </c>
      <c r="BX43" s="4">
        <f t="shared" si="114"/>
        <v>-3819.9932376356219</v>
      </c>
      <c r="BY43" s="4">
        <f t="shared" si="114"/>
        <v>79.855804323322971</v>
      </c>
      <c r="BZ43" s="4">
        <f t="shared" si="114"/>
        <v>-2041.2140554131349</v>
      </c>
      <c r="CA43" s="4">
        <f t="shared" si="114"/>
        <v>-60.293000890377243</v>
      </c>
      <c r="CB43" s="4">
        <f t="shared" si="114"/>
        <v>2491.9930122645283</v>
      </c>
      <c r="CC43" s="4">
        <f t="shared" si="114"/>
        <v>597.20623334227184</v>
      </c>
      <c r="CD43" s="4">
        <f t="shared" si="114"/>
        <v>715.3274981470671</v>
      </c>
      <c r="CE43" s="4">
        <f t="shared" si="114"/>
        <v>45.414444864101192</v>
      </c>
      <c r="CF43" s="4">
        <f t="shared" si="114"/>
        <v>-1720.0241510578107</v>
      </c>
      <c r="CG43" s="4">
        <f t="shared" si="114"/>
        <v>1084.478907138795</v>
      </c>
      <c r="CH43" s="4">
        <f t="shared" si="114"/>
        <v>-2079.3718610856977</v>
      </c>
      <c r="CI43" s="4">
        <f t="shared" si="114"/>
        <v>53.378142626783564</v>
      </c>
      <c r="CJ43" s="4">
        <f t="shared" si="114"/>
        <v>316.32924594319252</v>
      </c>
      <c r="CK43" s="4">
        <f t="shared" si="114"/>
        <v>269.08394052993026</v>
      </c>
      <c r="CL43" s="4">
        <f t="shared" si="114"/>
        <v>-887.27635263587263</v>
      </c>
      <c r="CM43" s="4">
        <f t="shared" si="114"/>
        <v>28.099254703568022</v>
      </c>
      <c r="CN43" s="4">
        <f t="shared" si="114"/>
        <v>-2319.7863590210413</v>
      </c>
      <c r="CO43" s="4">
        <f t="shared" si="114"/>
        <v>116.8026445831705</v>
      </c>
      <c r="CP43" s="4">
        <f t="shared" si="114"/>
        <v>-1339.6043515747342</v>
      </c>
      <c r="CQ43" s="4">
        <f t="shared" si="114"/>
        <v>-407.17335827229772</v>
      </c>
      <c r="CR43" s="4">
        <f t="shared" si="114"/>
        <v>-465.09469985159058</v>
      </c>
      <c r="CS43" s="4">
        <f t="shared" si="114"/>
        <v>-48.985893683243376</v>
      </c>
      <c r="CT43" s="4">
        <f t="shared" si="114"/>
        <v>143.2749959322995</v>
      </c>
      <c r="CU43" s="4">
        <f t="shared" si="114"/>
        <v>-2856.7823661699194</v>
      </c>
      <c r="CV43" s="4">
        <f t="shared" si="114"/>
        <v>-610.48540004376173</v>
      </c>
      <c r="CW43" s="4">
        <f t="shared" si="114"/>
        <v>-679.3845476621882</v>
      </c>
      <c r="CX43" s="4">
        <f t="shared" si="114"/>
        <v>-1768.5268617772454</v>
      </c>
      <c r="CY43" s="4">
        <f t="shared" si="114"/>
        <v>315.20610301872557</v>
      </c>
      <c r="CZ43" s="4">
        <f t="shared" si="114"/>
        <v>-2599.7192626543692</v>
      </c>
      <c r="DA43" s="4">
        <f t="shared" si="114"/>
        <v>-1492.0828083646038</v>
      </c>
      <c r="DB43" s="4">
        <f t="shared" si="114"/>
        <v>552.66777500281023</v>
      </c>
      <c r="DC43" s="4">
        <f t="shared" si="114"/>
        <v>-2389.9879311830655</v>
      </c>
      <c r="DD43" s="4">
        <f t="shared" si="114"/>
        <v>-1600.6041851460764</v>
      </c>
      <c r="DE43" s="4">
        <f t="shared" si="114"/>
        <v>775.63889223089745</v>
      </c>
      <c r="DF43" s="4">
        <f t="shared" si="114"/>
        <v>899.32557900750771</v>
      </c>
      <c r="DG43" s="4">
        <f t="shared" si="114"/>
        <v>-1367.0815802370989</v>
      </c>
      <c r="DH43" s="4">
        <f t="shared" si="114"/>
        <v>298.30973646560739</v>
      </c>
      <c r="DI43" s="4">
        <f t="shared" si="114"/>
        <v>-1119.708522870661</v>
      </c>
      <c r="DJ43" s="4">
        <f t="shared" si="114"/>
        <v>-3.6256077701846152</v>
      </c>
      <c r="DK43" s="4">
        <f t="shared" si="114"/>
        <v>333.54999101103698</v>
      </c>
      <c r="DL43" s="4">
        <f t="shared" si="114"/>
        <v>-992.73496888563932</v>
      </c>
      <c r="DM43" s="4">
        <f t="shared" si="114"/>
        <v>1051.5709541770671</v>
      </c>
      <c r="DN43" s="4">
        <f t="shared" si="114"/>
        <v>89.126857029765176</v>
      </c>
      <c r="DO43" s="4">
        <f t="shared" si="114"/>
        <v>-4213.2877932335286</v>
      </c>
      <c r="DP43" s="4">
        <f t="shared" si="114"/>
        <v>27.357364078585221</v>
      </c>
      <c r="DQ43" s="4">
        <f t="shared" si="114"/>
        <v>-2187.5631712858799</v>
      </c>
      <c r="DR43" s="4">
        <f t="shared" si="114"/>
        <v>620.39775677624175</v>
      </c>
      <c r="DS43" s="4">
        <f t="shared" si="114"/>
        <v>-2298.3983352419086</v>
      </c>
      <c r="DT43" s="4">
        <f t="shared" si="114"/>
        <v>87.21499986275397</v>
      </c>
      <c r="DU43" s="4">
        <f t="shared" si="114"/>
        <v>384.02310152752887</v>
      </c>
      <c r="DV43" s="4">
        <f t="shared" si="114"/>
        <v>1374.272463119943</v>
      </c>
      <c r="DW43" s="4">
        <f t="shared" si="114"/>
        <v>143.24472541721073</v>
      </c>
      <c r="DX43" s="4">
        <f t="shared" si="114"/>
        <v>-50.570151386913039</v>
      </c>
      <c r="DY43" s="4">
        <f t="shared" si="114"/>
        <v>85.587002170230647</v>
      </c>
      <c r="DZ43" s="4">
        <f t="shared" si="112"/>
        <v>-3041.7748614456655</v>
      </c>
      <c r="EA43" s="4">
        <f t="shared" si="101"/>
        <v>-575.14936950485344</v>
      </c>
      <c r="EB43" s="4">
        <f t="shared" si="101"/>
        <v>-3144.0434140551984</v>
      </c>
      <c r="EC43" s="4">
        <f t="shared" si="101"/>
        <v>68.086081758997082</v>
      </c>
      <c r="ED43" s="4">
        <f t="shared" si="108"/>
        <v>557.20743819474603</v>
      </c>
      <c r="EE43" s="4">
        <f t="shared" si="108"/>
        <v>201.85923175363905</v>
      </c>
      <c r="EF43" s="4">
        <f t="shared" si="108"/>
        <v>1232.6461272788342</v>
      </c>
      <c r="EG43" s="4">
        <f t="shared" si="108"/>
        <v>1801.2417036296292</v>
      </c>
      <c r="EH43" s="4">
        <f t="shared" si="108"/>
        <v>-2296.827204049252</v>
      </c>
      <c r="EI43" s="4">
        <f t="shared" si="108"/>
        <v>-2824.0771047534263</v>
      </c>
      <c r="EJ43" s="4">
        <f t="shared" si="108"/>
        <v>-1831.0841164968629</v>
      </c>
      <c r="EK43" s="4">
        <f t="shared" si="108"/>
        <v>-1897.8280786337068</v>
      </c>
      <c r="EL43" s="4">
        <f t="shared" si="108"/>
        <v>30.939542239782131</v>
      </c>
      <c r="EM43" s="4">
        <f t="shared" si="108"/>
        <v>-1046.9167838111298</v>
      </c>
      <c r="EN43" s="4">
        <f t="shared" si="108"/>
        <v>-3025.6974309669909</v>
      </c>
      <c r="EO43" s="4">
        <f t="shared" ref="EO43:GZ47" si="115">EO115-EO139</f>
        <v>-2649.9648679626785</v>
      </c>
      <c r="EP43" s="4">
        <f t="shared" si="115"/>
        <v>-824.1108524796141</v>
      </c>
      <c r="EQ43" s="4">
        <f t="shared" si="115"/>
        <v>-2725.7043008441669</v>
      </c>
      <c r="ER43" s="4">
        <f t="shared" si="115"/>
        <v>-1299.8087021353786</v>
      </c>
      <c r="ES43" s="4">
        <f t="shared" si="115"/>
        <v>-1120.7520610784509</v>
      </c>
      <c r="ET43" s="4">
        <f t="shared" si="115"/>
        <v>-819.98461949640023</v>
      </c>
      <c r="EU43" s="4">
        <f t="shared" si="115"/>
        <v>1115.2256447502905</v>
      </c>
      <c r="EV43" s="4">
        <f t="shared" si="115"/>
        <v>-2608.1300859443218</v>
      </c>
      <c r="EW43" s="4">
        <f t="shared" si="115"/>
        <v>-1353.2053526787222</v>
      </c>
      <c r="EX43" s="4">
        <f t="shared" si="115"/>
        <v>-2179.905218996536</v>
      </c>
      <c r="EY43" s="4">
        <f t="shared" si="115"/>
        <v>-1263.7743622457733</v>
      </c>
      <c r="EZ43" s="4">
        <f t="shared" si="115"/>
        <v>-711.25866112301037</v>
      </c>
      <c r="FA43" s="4">
        <f t="shared" si="115"/>
        <v>137.73810047237581</v>
      </c>
      <c r="FB43" s="4">
        <f t="shared" si="115"/>
        <v>-1940.1492338673829</v>
      </c>
      <c r="FC43" s="4">
        <f t="shared" si="115"/>
        <v>151.26578608160025</v>
      </c>
      <c r="FD43" s="4">
        <f t="shared" si="115"/>
        <v>-2980.4758222973487</v>
      </c>
      <c r="FE43" s="4">
        <f t="shared" si="115"/>
        <v>976.96824128671938</v>
      </c>
      <c r="FF43" s="4">
        <f t="shared" si="115"/>
        <v>-2889.2379905452294</v>
      </c>
      <c r="FG43" s="4">
        <f t="shared" si="115"/>
        <v>-23.316330934543657</v>
      </c>
      <c r="FH43" s="4">
        <f t="shared" si="115"/>
        <v>-688.13086348603065</v>
      </c>
      <c r="FI43" s="4">
        <f t="shared" si="115"/>
        <v>344.69131822102099</v>
      </c>
      <c r="FJ43" s="4">
        <f t="shared" si="115"/>
        <v>2165.8086284870715</v>
      </c>
      <c r="FK43" s="4">
        <f t="shared" si="115"/>
        <v>663.6828012518622</v>
      </c>
      <c r="FL43" s="4">
        <f t="shared" si="115"/>
        <v>-353.46983795002006</v>
      </c>
      <c r="FM43" s="4">
        <f t="shared" si="115"/>
        <v>76.806819482237955</v>
      </c>
      <c r="FN43" s="4">
        <f t="shared" si="115"/>
        <v>374.47901396400084</v>
      </c>
      <c r="FO43" s="4">
        <f t="shared" si="115"/>
        <v>-734.58998015102816</v>
      </c>
      <c r="FP43" s="4">
        <f t="shared" si="115"/>
        <v>-602.6947056008753</v>
      </c>
      <c r="FQ43" s="4">
        <f t="shared" si="115"/>
        <v>1118.7176130131552</v>
      </c>
      <c r="FR43" s="4">
        <f t="shared" si="115"/>
        <v>470.77846663244429</v>
      </c>
      <c r="FS43" s="4">
        <f t="shared" si="115"/>
        <v>837.95605592917173</v>
      </c>
      <c r="FT43" s="4">
        <f t="shared" si="115"/>
        <v>-3585.9264228581305</v>
      </c>
      <c r="FU43" s="4">
        <f t="shared" si="115"/>
        <v>-1417.6403849555045</v>
      </c>
      <c r="FV43" s="4">
        <f t="shared" si="115"/>
        <v>-2521.4539591950402</v>
      </c>
      <c r="FW43" s="4">
        <f t="shared" si="115"/>
        <v>776.65480776152617</v>
      </c>
      <c r="FX43" s="4">
        <f t="shared" si="115"/>
        <v>102.81669905380055</v>
      </c>
      <c r="FY43" s="4">
        <f t="shared" si="115"/>
        <v>-1236.7403327331322</v>
      </c>
      <c r="FZ43" s="4">
        <f t="shared" si="115"/>
        <v>-263.43627637641066</v>
      </c>
      <c r="GA43" s="4">
        <f t="shared" si="115"/>
        <v>-1420.9458695455578</v>
      </c>
      <c r="GB43" s="4">
        <f t="shared" si="115"/>
        <v>-493.62200224032085</v>
      </c>
      <c r="GC43" s="4">
        <f t="shared" si="115"/>
        <v>57.292177649373059</v>
      </c>
      <c r="GD43" s="4">
        <f t="shared" si="115"/>
        <v>-1218.1154502287413</v>
      </c>
      <c r="GE43" s="4">
        <f t="shared" si="115"/>
        <v>-2169.4958571874199</v>
      </c>
      <c r="GF43" s="4">
        <f t="shared" si="115"/>
        <v>-1301.3842917927736</v>
      </c>
      <c r="GG43" s="4">
        <f t="shared" si="115"/>
        <v>-1950.8851658469985</v>
      </c>
      <c r="GH43" s="4">
        <f t="shared" si="115"/>
        <v>-182.22328697770627</v>
      </c>
      <c r="GI43" s="4">
        <f t="shared" si="115"/>
        <v>-2224.6559988971699</v>
      </c>
      <c r="GJ43" s="4">
        <f t="shared" si="115"/>
        <v>-2786.468420855485</v>
      </c>
      <c r="GK43" s="4">
        <f t="shared" si="115"/>
        <v>346.74409158322032</v>
      </c>
      <c r="GL43" s="4">
        <f t="shared" si="115"/>
        <v>907.524055833278</v>
      </c>
      <c r="GM43" s="4">
        <f t="shared" si="115"/>
        <v>-1554.7490023235878</v>
      </c>
      <c r="GN43" s="4">
        <f t="shared" si="115"/>
        <v>-1874.6261649497474</v>
      </c>
      <c r="GO43" s="4">
        <f t="shared" si="115"/>
        <v>127.47112833164329</v>
      </c>
      <c r="GP43" s="4">
        <f t="shared" si="115"/>
        <v>-1124.1394186257994</v>
      </c>
      <c r="GQ43" s="4">
        <f t="shared" si="115"/>
        <v>-1534.8086953834966</v>
      </c>
      <c r="GR43" s="4">
        <f t="shared" si="115"/>
        <v>119.89832804910161</v>
      </c>
      <c r="GS43" s="4">
        <f t="shared" si="115"/>
        <v>575.97762031336424</v>
      </c>
      <c r="GT43" s="4">
        <f t="shared" si="115"/>
        <v>1451.7807053776314</v>
      </c>
      <c r="GU43" s="4">
        <f t="shared" si="115"/>
        <v>-2279.9700183616255</v>
      </c>
      <c r="GV43" s="4">
        <f t="shared" si="115"/>
        <v>-2511.1813643889604</v>
      </c>
      <c r="GW43" s="4">
        <f t="shared" si="115"/>
        <v>-1539.9559296054181</v>
      </c>
      <c r="GX43" s="4">
        <f t="shared" si="115"/>
        <v>-1129.6405038167686</v>
      </c>
      <c r="GY43" s="4">
        <f t="shared" si="115"/>
        <v>-317.88223766309329</v>
      </c>
      <c r="GZ43" s="4">
        <f t="shared" si="115"/>
        <v>-2577.1815838398802</v>
      </c>
      <c r="HA43" s="4">
        <f t="shared" si="113"/>
        <v>-1988.3952610126712</v>
      </c>
      <c r="HB43" s="4">
        <f t="shared" si="113"/>
        <v>-2144.7875290612628</v>
      </c>
      <c r="HC43" s="4">
        <f t="shared" si="113"/>
        <v>1626.1666016072163</v>
      </c>
      <c r="HD43" s="4">
        <f t="shared" si="113"/>
        <v>784.53458200482464</v>
      </c>
      <c r="HE43" s="4">
        <f t="shared" si="113"/>
        <v>-1020.8793788182293</v>
      </c>
      <c r="HF43" s="4">
        <f t="shared" si="113"/>
        <v>-3310.0992289814367</v>
      </c>
      <c r="HG43" s="4">
        <f t="shared" si="113"/>
        <v>536.04107425200982</v>
      </c>
      <c r="HH43" s="4">
        <f t="shared" si="113"/>
        <v>-952.7218542103933</v>
      </c>
      <c r="HI43" s="4">
        <f t="shared" si="113"/>
        <v>80.479817979450928</v>
      </c>
      <c r="HJ43" s="4">
        <f t="shared" si="113"/>
        <v>777.58256882626938</v>
      </c>
      <c r="HK43" s="4">
        <f t="shared" si="113"/>
        <v>164.57782134807181</v>
      </c>
      <c r="HL43" s="4">
        <f t="shared" si="113"/>
        <v>46.153404614196504</v>
      </c>
      <c r="HM43" s="4">
        <f t="shared" si="113"/>
        <v>26.243001686060666</v>
      </c>
      <c r="HN43" s="4">
        <f t="shared" si="113"/>
        <v>66.782073603568875</v>
      </c>
      <c r="HO43" s="4">
        <f t="shared" si="113"/>
        <v>348.3652554247102</v>
      </c>
      <c r="HP43" s="4">
        <f t="shared" si="113"/>
        <v>566.59279672281536</v>
      </c>
      <c r="HQ43" s="4">
        <f t="shared" si="113"/>
        <v>393.93419400469702</v>
      </c>
      <c r="HR43" s="4">
        <f t="shared" si="113"/>
        <v>-2814.3628631780198</v>
      </c>
      <c r="HS43" s="4">
        <f t="shared" si="113"/>
        <v>-1235.3004604341445</v>
      </c>
      <c r="HT43" s="4">
        <f t="shared" si="113"/>
        <v>-2372.8587819309159</v>
      </c>
      <c r="HU43" s="4">
        <f t="shared" si="113"/>
        <v>259.4840645651293</v>
      </c>
      <c r="HV43" s="4">
        <f t="shared" si="113"/>
        <v>-1157.9699791788594</v>
      </c>
      <c r="HW43" s="4">
        <f t="shared" si="113"/>
        <v>-4275.253455789084</v>
      </c>
      <c r="HX43" s="4">
        <f t="shared" si="113"/>
        <v>283.14565824886012</v>
      </c>
      <c r="HY43" s="4">
        <f t="shared" si="113"/>
        <v>-1365.895156267226</v>
      </c>
      <c r="HZ43" s="4">
        <f t="shared" si="113"/>
        <v>-468.16061500897695</v>
      </c>
      <c r="IA43" s="4">
        <f t="shared" si="113"/>
        <v>-1226.7096255792512</v>
      </c>
      <c r="IB43" s="4">
        <f t="shared" si="113"/>
        <v>-336.77323064651</v>
      </c>
      <c r="IC43" s="4">
        <f t="shared" si="113"/>
        <v>-1757.4141546635615</v>
      </c>
      <c r="ID43" s="4">
        <f t="shared" si="113"/>
        <v>-1900.2025061996119</v>
      </c>
      <c r="IE43" s="4">
        <f t="shared" si="113"/>
        <v>220.54965246049517</v>
      </c>
      <c r="IF43" s="4">
        <f t="shared" si="113"/>
        <v>139.69547824328455</v>
      </c>
      <c r="IG43" s="4">
        <f t="shared" si="113"/>
        <v>-1979.215009228315</v>
      </c>
      <c r="IH43" s="4">
        <f t="shared" si="113"/>
        <v>-1386.2996429132972</v>
      </c>
      <c r="II43" s="4">
        <f t="shared" si="113"/>
        <v>1724.3229456841327</v>
      </c>
      <c r="IJ43" s="4">
        <f t="shared" si="113"/>
        <v>1944.4883992905966</v>
      </c>
      <c r="IK43" s="4">
        <f t="shared" si="113"/>
        <v>908.75665350945746</v>
      </c>
      <c r="IL43" s="4">
        <f t="shared" si="113"/>
        <v>-2210.4876896347528</v>
      </c>
      <c r="IM43" s="4">
        <f t="shared" si="113"/>
        <v>-3896.0109332905172</v>
      </c>
      <c r="IN43" s="4">
        <f t="shared" si="113"/>
        <v>-2595.6634302069219</v>
      </c>
      <c r="IO43" s="4">
        <f t="shared" si="113"/>
        <v>-2803.626211577423</v>
      </c>
      <c r="IP43" s="4">
        <f t="shared" si="113"/>
        <v>424.49497658397786</v>
      </c>
      <c r="IQ43" s="4">
        <f t="shared" si="113"/>
        <v>419.72463122851832</v>
      </c>
      <c r="IR43" s="4">
        <f t="shared" si="113"/>
        <v>-1734.990909103065</v>
      </c>
      <c r="IS43" s="4">
        <f t="shared" si="113"/>
        <v>40.528609153247274</v>
      </c>
      <c r="IT43" s="4">
        <f t="shared" si="113"/>
        <v>161.47009203914104</v>
      </c>
      <c r="IU43" s="4">
        <f t="shared" si="113"/>
        <v>-1313.9097858196719</v>
      </c>
      <c r="IV43" s="4">
        <f t="shared" si="113"/>
        <v>-2129.1362053519897</v>
      </c>
      <c r="IW43" s="4">
        <f t="shared" si="113"/>
        <v>440.49559529306447</v>
      </c>
      <c r="IX43" s="4">
        <f t="shared" si="113"/>
        <v>463.71372039496953</v>
      </c>
      <c r="IY43" s="4">
        <f t="shared" si="93"/>
        <v>-2020.9250520980954</v>
      </c>
      <c r="IZ43" s="4">
        <f t="shared" si="93"/>
        <v>-2798.0280693856421</v>
      </c>
      <c r="JA43" s="4">
        <f t="shared" si="93"/>
        <v>-1342.49249664226</v>
      </c>
      <c r="JB43" s="4">
        <f t="shared" si="93"/>
        <v>-2665.2556453917605</v>
      </c>
      <c r="JC43" s="4">
        <f t="shared" si="93"/>
        <v>1944.9870842288647</v>
      </c>
    </row>
    <row r="44" spans="1:263" x14ac:dyDescent="0.4">
      <c r="A44" s="4">
        <f t="shared" si="85"/>
        <v>-225700.82706866221</v>
      </c>
      <c r="B44">
        <v>2035</v>
      </c>
      <c r="C44" s="4">
        <f t="shared" ref="C44:BN47" si="116">C116-C140</f>
        <v>-4738.4551188313326</v>
      </c>
      <c r="D44" s="4">
        <f t="shared" si="116"/>
        <v>-2185.1496181138627</v>
      </c>
      <c r="E44" s="4">
        <f t="shared" si="116"/>
        <v>-1430.7887734033225</v>
      </c>
      <c r="F44" s="4">
        <f t="shared" si="116"/>
        <v>-2120.511681874385</v>
      </c>
      <c r="G44" s="4">
        <f t="shared" si="116"/>
        <v>304.75383972613008</v>
      </c>
      <c r="H44" s="4">
        <f t="shared" si="116"/>
        <v>-1348.0011030462729</v>
      </c>
      <c r="I44" s="4">
        <f t="shared" si="116"/>
        <v>-1269.0530074056705</v>
      </c>
      <c r="J44" s="4">
        <f t="shared" si="116"/>
        <v>-2960.5781436775505</v>
      </c>
      <c r="K44" s="4">
        <f t="shared" si="116"/>
        <v>272.35558775676338</v>
      </c>
      <c r="L44" s="4">
        <f t="shared" si="116"/>
        <v>10.669014763990525</v>
      </c>
      <c r="M44" s="4">
        <f t="shared" si="116"/>
        <v>-1755.641678409419</v>
      </c>
      <c r="N44" s="4">
        <f t="shared" si="116"/>
        <v>-3721.5736633341016</v>
      </c>
      <c r="O44" s="4">
        <f t="shared" si="116"/>
        <v>1394.7572911064044</v>
      </c>
      <c r="P44" s="4">
        <f t="shared" si="116"/>
        <v>44.589179990988193</v>
      </c>
      <c r="Q44" s="4">
        <f t="shared" si="116"/>
        <v>-2768.3405746333851</v>
      </c>
      <c r="R44" s="4">
        <f t="shared" si="116"/>
        <v>1050.9975605837731</v>
      </c>
      <c r="S44" s="4">
        <f t="shared" si="116"/>
        <v>167.55453694285501</v>
      </c>
      <c r="T44" s="4">
        <f t="shared" si="116"/>
        <v>-1668.0693924751799</v>
      </c>
      <c r="U44" s="4">
        <f t="shared" si="116"/>
        <v>-546.65660113094873</v>
      </c>
      <c r="V44" s="4">
        <f t="shared" si="116"/>
        <v>-3705.4178722044812</v>
      </c>
      <c r="W44" s="4">
        <f t="shared" si="116"/>
        <v>-984.0516011634254</v>
      </c>
      <c r="X44" s="4">
        <f t="shared" si="116"/>
        <v>-1331.4296835636464</v>
      </c>
      <c r="Y44" s="4">
        <f t="shared" si="116"/>
        <v>12.92286279383212</v>
      </c>
      <c r="Z44" s="4">
        <f t="shared" si="116"/>
        <v>-9.8009668512627286</v>
      </c>
      <c r="AA44" s="4">
        <f t="shared" si="116"/>
        <v>94.655699994140249</v>
      </c>
      <c r="AB44" s="4">
        <f t="shared" si="116"/>
        <v>-2048.2265799065726</v>
      </c>
      <c r="AC44" s="4">
        <f t="shared" si="116"/>
        <v>-2137.2692500010899</v>
      </c>
      <c r="AD44" s="4">
        <f t="shared" si="116"/>
        <v>-1885.1361148306164</v>
      </c>
      <c r="AE44" s="4">
        <f t="shared" si="116"/>
        <v>-2046.0982097468404</v>
      </c>
      <c r="AF44" s="4">
        <f t="shared" si="116"/>
        <v>-1645.1455135202141</v>
      </c>
      <c r="AG44" s="4">
        <f t="shared" si="116"/>
        <v>55.493940897558481</v>
      </c>
      <c r="AH44" s="4">
        <f t="shared" si="116"/>
        <v>-1735.1772482101446</v>
      </c>
      <c r="AI44" s="4">
        <f t="shared" si="116"/>
        <v>-678.25836009933118</v>
      </c>
      <c r="AJ44" s="4">
        <f t="shared" si="116"/>
        <v>-932.17960025063439</v>
      </c>
      <c r="AK44" s="4">
        <f t="shared" si="116"/>
        <v>38.360014435206274</v>
      </c>
      <c r="AL44" s="4">
        <f t="shared" si="116"/>
        <v>-677.45006430032436</v>
      </c>
      <c r="AM44" s="4">
        <f t="shared" si="116"/>
        <v>-238.99937165929714</v>
      </c>
      <c r="AN44" s="4">
        <f t="shared" si="116"/>
        <v>-1521.4762297468178</v>
      </c>
      <c r="AO44" s="4">
        <f t="shared" si="116"/>
        <v>-2865.0679182439994</v>
      </c>
      <c r="AP44" s="4">
        <f t="shared" si="116"/>
        <v>-334.06770376398799</v>
      </c>
      <c r="AQ44" s="4">
        <f t="shared" si="116"/>
        <v>-894.19129679554862</v>
      </c>
      <c r="AR44" s="4">
        <f t="shared" si="116"/>
        <v>-2056.0656605388799</v>
      </c>
      <c r="AS44" s="4">
        <f t="shared" si="116"/>
        <v>796.68020768478073</v>
      </c>
      <c r="AT44" s="4">
        <f t="shared" si="116"/>
        <v>24.90878802438381</v>
      </c>
      <c r="AU44" s="4">
        <f t="shared" si="116"/>
        <v>155.23636484218639</v>
      </c>
      <c r="AV44" s="4">
        <f t="shared" si="116"/>
        <v>277.2909245267636</v>
      </c>
      <c r="AW44" s="4">
        <f t="shared" si="116"/>
        <v>-818.71586508062546</v>
      </c>
      <c r="AX44" s="4">
        <f t="shared" si="116"/>
        <v>-5390.8619127832026</v>
      </c>
      <c r="AY44" s="4">
        <f t="shared" si="116"/>
        <v>171.38314255482535</v>
      </c>
      <c r="AZ44" s="4">
        <f t="shared" si="116"/>
        <v>41.576880227815302</v>
      </c>
      <c r="BA44" s="4">
        <f t="shared" si="116"/>
        <v>-1131.9865555880174</v>
      </c>
      <c r="BB44" s="4">
        <f t="shared" si="116"/>
        <v>-39.22109420252491</v>
      </c>
      <c r="BC44" s="4">
        <f t="shared" si="116"/>
        <v>-1866.2961379866592</v>
      </c>
      <c r="BD44" s="4">
        <f t="shared" si="116"/>
        <v>-6.1877903312533817</v>
      </c>
      <c r="BE44" s="4">
        <f t="shared" si="116"/>
        <v>248.5614148257655</v>
      </c>
      <c r="BF44" s="4">
        <f t="shared" si="116"/>
        <v>545.02941894954029</v>
      </c>
      <c r="BG44" s="4">
        <f t="shared" si="116"/>
        <v>37.255298617263271</v>
      </c>
      <c r="BH44" s="4">
        <f t="shared" si="116"/>
        <v>-654.78746588727927</v>
      </c>
      <c r="BI44" s="4">
        <f t="shared" si="116"/>
        <v>-229.14165175339622</v>
      </c>
      <c r="BJ44" s="4">
        <f t="shared" si="116"/>
        <v>-2423.7329086919067</v>
      </c>
      <c r="BK44" s="4">
        <f t="shared" si="116"/>
        <v>151.39827795912788</v>
      </c>
      <c r="BL44" s="4">
        <f t="shared" si="116"/>
        <v>2.7218217674253378</v>
      </c>
      <c r="BM44" s="4">
        <f t="shared" si="116"/>
        <v>537.63232369105617</v>
      </c>
      <c r="BN44" s="4">
        <f t="shared" si="116"/>
        <v>-2656.7207928472208</v>
      </c>
      <c r="BO44" s="4">
        <f t="shared" si="114"/>
        <v>-933.67644289021564</v>
      </c>
      <c r="BP44" s="4">
        <f t="shared" si="114"/>
        <v>947.4641906832735</v>
      </c>
      <c r="BQ44" s="4">
        <f t="shared" si="114"/>
        <v>-1388.3904384092521</v>
      </c>
      <c r="BR44" s="4">
        <f t="shared" si="114"/>
        <v>25.903872558434404</v>
      </c>
      <c r="BS44" s="4">
        <f t="shared" si="114"/>
        <v>-2169.5595347223912</v>
      </c>
      <c r="BT44" s="4">
        <f t="shared" si="114"/>
        <v>50.22271387666671</v>
      </c>
      <c r="BU44" s="4">
        <f t="shared" si="114"/>
        <v>1049.7461350868753</v>
      </c>
      <c r="BV44" s="4">
        <f t="shared" si="114"/>
        <v>-1191.4668425158739</v>
      </c>
      <c r="BW44" s="4">
        <f t="shared" si="114"/>
        <v>-3320.402733754192</v>
      </c>
      <c r="BX44" s="4">
        <f t="shared" si="114"/>
        <v>-4062.8146975116797</v>
      </c>
      <c r="BY44" s="4">
        <f t="shared" si="114"/>
        <v>88.374834742114146</v>
      </c>
      <c r="BZ44" s="4">
        <f t="shared" si="114"/>
        <v>-2151.9963707121883</v>
      </c>
      <c r="CA44" s="4">
        <f t="shared" si="114"/>
        <v>-20.388264999324292</v>
      </c>
      <c r="CB44" s="4">
        <f t="shared" si="114"/>
        <v>196.01050641556074</v>
      </c>
      <c r="CC44" s="4">
        <f t="shared" si="114"/>
        <v>705.0094098761092</v>
      </c>
      <c r="CD44" s="4">
        <f t="shared" si="114"/>
        <v>795.29401909788578</v>
      </c>
      <c r="CE44" s="4">
        <f t="shared" si="114"/>
        <v>54.140081470183134</v>
      </c>
      <c r="CF44" s="4">
        <f t="shared" si="114"/>
        <v>-1809.3647570439653</v>
      </c>
      <c r="CG44" s="4">
        <f t="shared" si="114"/>
        <v>1219.6077570212833</v>
      </c>
      <c r="CH44" s="4">
        <f t="shared" si="114"/>
        <v>-2189.71355737863</v>
      </c>
      <c r="CI44" s="4">
        <f t="shared" si="114"/>
        <v>65.30320724507007</v>
      </c>
      <c r="CJ44" s="4">
        <f t="shared" si="114"/>
        <v>137.00045669398247</v>
      </c>
      <c r="CK44" s="4">
        <f t="shared" si="114"/>
        <v>337.77952055680726</v>
      </c>
      <c r="CL44" s="4">
        <f t="shared" si="114"/>
        <v>-901.35812687291218</v>
      </c>
      <c r="CM44" s="4">
        <f t="shared" si="114"/>
        <v>83.323985931027437</v>
      </c>
      <c r="CN44" s="4">
        <f t="shared" si="114"/>
        <v>-2442.2652866572507</v>
      </c>
      <c r="CO44" s="4">
        <f t="shared" si="114"/>
        <v>0</v>
      </c>
      <c r="CP44" s="4">
        <f t="shared" si="114"/>
        <v>-1392.6233815851615</v>
      </c>
      <c r="CQ44" s="4">
        <f t="shared" si="114"/>
        <v>-392.17851091528655</v>
      </c>
      <c r="CR44" s="4">
        <f t="shared" si="114"/>
        <v>-447.35282439301136</v>
      </c>
      <c r="CS44" s="4">
        <f t="shared" si="114"/>
        <v>1.3791084285080615</v>
      </c>
      <c r="CT44" s="4">
        <f t="shared" si="114"/>
        <v>159.6471825776058</v>
      </c>
      <c r="CU44" s="4">
        <f t="shared" si="114"/>
        <v>-3032.3387904003666</v>
      </c>
      <c r="CV44" s="4">
        <f t="shared" si="114"/>
        <v>-602.16879218860367</v>
      </c>
      <c r="CW44" s="4">
        <f t="shared" si="114"/>
        <v>-680.32371564515734</v>
      </c>
      <c r="CX44" s="4">
        <f t="shared" si="114"/>
        <v>-1857.4698752290806</v>
      </c>
      <c r="CY44" s="4">
        <f t="shared" si="114"/>
        <v>388.71182289487115</v>
      </c>
      <c r="CZ44" s="4">
        <f t="shared" si="114"/>
        <v>-2752.2717781530614</v>
      </c>
      <c r="DA44" s="4">
        <f t="shared" si="114"/>
        <v>-1550.20260867058</v>
      </c>
      <c r="DB44" s="4">
        <f t="shared" si="114"/>
        <v>654.05150871426622</v>
      </c>
      <c r="DC44" s="4">
        <f t="shared" si="114"/>
        <v>-2521.1576709374572</v>
      </c>
      <c r="DD44" s="4">
        <f t="shared" si="114"/>
        <v>-1666.6922795733449</v>
      </c>
      <c r="DE44" s="4">
        <f t="shared" si="114"/>
        <v>62.912130040591535</v>
      </c>
      <c r="DF44" s="4">
        <f t="shared" si="114"/>
        <v>1022.6005684500369</v>
      </c>
      <c r="DG44" s="4">
        <f t="shared" si="114"/>
        <v>-1421.6933421118633</v>
      </c>
      <c r="DH44" s="4">
        <f t="shared" si="114"/>
        <v>337.54369048602899</v>
      </c>
      <c r="DI44" s="4">
        <f t="shared" si="114"/>
        <v>-1165.2729675829701</v>
      </c>
      <c r="DJ44" s="4">
        <f t="shared" si="114"/>
        <v>37.933359816837765</v>
      </c>
      <c r="DK44" s="4">
        <f t="shared" si="114"/>
        <v>133.20062050064354</v>
      </c>
      <c r="DL44" s="4">
        <f t="shared" si="114"/>
        <v>-1028.7136559874921</v>
      </c>
      <c r="DM44" s="4">
        <f t="shared" si="114"/>
        <v>47.952662952880644</v>
      </c>
      <c r="DN44" s="4">
        <f t="shared" si="114"/>
        <v>99.984212859000479</v>
      </c>
      <c r="DO44" s="4">
        <f t="shared" si="114"/>
        <v>-4493.2377080001206</v>
      </c>
      <c r="DP44" s="4">
        <f t="shared" si="114"/>
        <v>0.17684870350155832</v>
      </c>
      <c r="DQ44" s="4">
        <f t="shared" si="114"/>
        <v>-2303.1671600733944</v>
      </c>
      <c r="DR44" s="4">
        <f t="shared" si="114"/>
        <v>726.80325269697323</v>
      </c>
      <c r="DS44" s="4">
        <f t="shared" si="114"/>
        <v>-2421.559956536375</v>
      </c>
      <c r="DT44" s="4">
        <f t="shared" si="114"/>
        <v>94.285747179448094</v>
      </c>
      <c r="DU44" s="4">
        <f t="shared" si="114"/>
        <v>434.55155081628209</v>
      </c>
      <c r="DV44" s="4">
        <f t="shared" si="114"/>
        <v>1536.9831095831714</v>
      </c>
      <c r="DW44" s="4">
        <f t="shared" si="114"/>
        <v>166.85129732593882</v>
      </c>
      <c r="DX44" s="4">
        <f t="shared" si="114"/>
        <v>-8.7826734953900996</v>
      </c>
      <c r="DY44" s="4">
        <f t="shared" si="114"/>
        <v>30.213409508198151</v>
      </c>
      <c r="DZ44" s="4">
        <f t="shared" si="112"/>
        <v>-3224.3508280157116</v>
      </c>
      <c r="EA44" s="4">
        <f t="shared" si="101"/>
        <v>-574.00728996998532</v>
      </c>
      <c r="EB44" s="4">
        <f t="shared" si="101"/>
        <v>-3341.4769537195707</v>
      </c>
      <c r="EC44" s="4">
        <f t="shared" si="101"/>
        <v>8.8725999097291375</v>
      </c>
      <c r="ED44" s="4">
        <f t="shared" ref="ED44:GL47" si="117">ED116-ED140</f>
        <v>246.10212382499049</v>
      </c>
      <c r="EE44" s="4">
        <f t="shared" si="117"/>
        <v>39.460537397679943</v>
      </c>
      <c r="EF44" s="4">
        <f t="shared" si="117"/>
        <v>1386.8765323905336</v>
      </c>
      <c r="EG44" s="4">
        <f t="shared" si="117"/>
        <v>193.24162576752812</v>
      </c>
      <c r="EH44" s="4">
        <f t="shared" si="117"/>
        <v>-2427.1085975236429</v>
      </c>
      <c r="EI44" s="4">
        <f t="shared" si="117"/>
        <v>-2995.6050156891242</v>
      </c>
      <c r="EJ44" s="4">
        <f t="shared" si="117"/>
        <v>-1926.7336189486373</v>
      </c>
      <c r="EK44" s="4">
        <f t="shared" si="117"/>
        <v>-2001.5744925468384</v>
      </c>
      <c r="EL44" s="4">
        <f t="shared" si="117"/>
        <v>35.961741984846611</v>
      </c>
      <c r="EM44" s="4">
        <f t="shared" si="117"/>
        <v>-1077.6288000898558</v>
      </c>
      <c r="EN44" s="4">
        <f t="shared" si="117"/>
        <v>-3208.2293181883906</v>
      </c>
      <c r="EO44" s="4">
        <f t="shared" si="117"/>
        <v>-2805.8312055594897</v>
      </c>
      <c r="EP44" s="4">
        <f t="shared" si="117"/>
        <v>-830.28058107417883</v>
      </c>
      <c r="EQ44" s="4">
        <f t="shared" si="117"/>
        <v>-2893.3799347285012</v>
      </c>
      <c r="ER44" s="4">
        <f t="shared" si="117"/>
        <v>-1351.2256019536517</v>
      </c>
      <c r="ES44" s="4">
        <f t="shared" si="117"/>
        <v>-1151.0636220784754</v>
      </c>
      <c r="ET44" s="4">
        <f t="shared" si="117"/>
        <v>-845.41841765325717</v>
      </c>
      <c r="EU44" s="4">
        <f t="shared" si="117"/>
        <v>1265.3795837562475</v>
      </c>
      <c r="EV44" s="4">
        <f t="shared" si="117"/>
        <v>-2756.691274393952</v>
      </c>
      <c r="EW44" s="4">
        <f t="shared" si="117"/>
        <v>-1408.7448530927536</v>
      </c>
      <c r="EX44" s="4">
        <f t="shared" si="117"/>
        <v>-2302.3610441382993</v>
      </c>
      <c r="EY44" s="4">
        <f t="shared" si="117"/>
        <v>-1312.0351871391331</v>
      </c>
      <c r="EZ44" s="4">
        <f t="shared" si="117"/>
        <v>-724.34674647255861</v>
      </c>
      <c r="FA44" s="4">
        <f t="shared" si="117"/>
        <v>160.00753138848836</v>
      </c>
      <c r="FB44" s="4">
        <f t="shared" si="117"/>
        <v>-2037.3378202665372</v>
      </c>
      <c r="FC44" s="4">
        <f t="shared" si="117"/>
        <v>204.86009039974124</v>
      </c>
      <c r="FD44" s="4">
        <f t="shared" si="117"/>
        <v>-3158.7902734416757</v>
      </c>
      <c r="FE44" s="4">
        <f t="shared" si="117"/>
        <v>452.05312018322149</v>
      </c>
      <c r="FF44" s="4">
        <f t="shared" si="117"/>
        <v>-3067.9215560596758</v>
      </c>
      <c r="FG44" s="4">
        <f t="shared" si="117"/>
        <v>32.836137697253434</v>
      </c>
      <c r="FH44" s="4">
        <f t="shared" si="117"/>
        <v>-686.89698656395012</v>
      </c>
      <c r="FI44" s="4">
        <f t="shared" si="117"/>
        <v>94.102103558665334</v>
      </c>
      <c r="FJ44" s="4">
        <f t="shared" si="117"/>
        <v>2385.7415376671879</v>
      </c>
      <c r="FK44" s="4">
        <f t="shared" si="117"/>
        <v>765.97019362560513</v>
      </c>
      <c r="FL44" s="4">
        <f t="shared" si="117"/>
        <v>-329.08212575768448</v>
      </c>
      <c r="FM44" s="4">
        <f t="shared" si="117"/>
        <v>84.880649306118301</v>
      </c>
      <c r="FN44" s="4">
        <f t="shared" si="117"/>
        <v>442.54733308466302</v>
      </c>
      <c r="FO44" s="4">
        <f t="shared" si="117"/>
        <v>-740.00901288262821</v>
      </c>
      <c r="FP44" s="4">
        <f t="shared" si="117"/>
        <v>-598.09740982050289</v>
      </c>
      <c r="FQ44" s="4">
        <f t="shared" si="117"/>
        <v>1257.4154244879896</v>
      </c>
      <c r="FR44" s="4">
        <f t="shared" si="117"/>
        <v>526.54218648572328</v>
      </c>
      <c r="FS44" s="4">
        <f t="shared" si="117"/>
        <v>956.92006026030276</v>
      </c>
      <c r="FT44" s="4">
        <f t="shared" si="117"/>
        <v>-3811.5603580845873</v>
      </c>
      <c r="FU44" s="4">
        <f t="shared" si="117"/>
        <v>-1472.5380033904385</v>
      </c>
      <c r="FV44" s="4">
        <f t="shared" si="117"/>
        <v>-2665.1420395965642</v>
      </c>
      <c r="FW44" s="4">
        <f t="shared" si="117"/>
        <v>892.53853399660511</v>
      </c>
      <c r="FX44" s="4">
        <f t="shared" si="117"/>
        <v>118.64801612141009</v>
      </c>
      <c r="FY44" s="4">
        <f t="shared" si="117"/>
        <v>-1285.9823135965034</v>
      </c>
      <c r="FZ44" s="4">
        <f t="shared" si="117"/>
        <v>-232.72540314995695</v>
      </c>
      <c r="GA44" s="4">
        <f t="shared" si="117"/>
        <v>-1479.0431696792944</v>
      </c>
      <c r="GB44" s="4">
        <f t="shared" si="117"/>
        <v>-489.80940327910275</v>
      </c>
      <c r="GC44" s="4">
        <f t="shared" si="117"/>
        <v>69.438072330727124</v>
      </c>
      <c r="GD44" s="4">
        <f t="shared" si="117"/>
        <v>-1260.9846778214783</v>
      </c>
      <c r="GE44" s="4">
        <f t="shared" si="117"/>
        <v>-2283.1638645707658</v>
      </c>
      <c r="GF44" s="4">
        <f t="shared" si="117"/>
        <v>-1352.4977466078658</v>
      </c>
      <c r="GG44" s="4">
        <f t="shared" si="117"/>
        <v>-2055.149784118551</v>
      </c>
      <c r="GH44" s="4">
        <f t="shared" si="117"/>
        <v>-145.1423535680542</v>
      </c>
      <c r="GI44" s="4">
        <f t="shared" si="117"/>
        <v>-2341.254868974147</v>
      </c>
      <c r="GJ44" s="4">
        <f t="shared" si="117"/>
        <v>-2960.0354846522705</v>
      </c>
      <c r="GK44" s="4">
        <f t="shared" si="117"/>
        <v>429.71667654226439</v>
      </c>
      <c r="GL44" s="4">
        <f t="shared" si="117"/>
        <v>72.611444603388165</v>
      </c>
      <c r="GM44" s="4">
        <f t="shared" si="115"/>
        <v>-1627.8975235768935</v>
      </c>
      <c r="GN44" s="4">
        <f t="shared" si="115"/>
        <v>-1975.4306837642389</v>
      </c>
      <c r="GO44" s="4">
        <f t="shared" si="115"/>
        <v>183.12539310135844</v>
      </c>
      <c r="GP44" s="4">
        <f t="shared" si="115"/>
        <v>-1158.8453475771644</v>
      </c>
      <c r="GQ44" s="4">
        <f t="shared" si="115"/>
        <v>-1617.266441352692</v>
      </c>
      <c r="GR44" s="4">
        <f t="shared" si="115"/>
        <v>167.40198853388878</v>
      </c>
      <c r="GS44" s="4">
        <f t="shared" si="115"/>
        <v>678.11095250793005</v>
      </c>
      <c r="GT44" s="4">
        <f t="shared" si="115"/>
        <v>1605.6296018021512</v>
      </c>
      <c r="GU44" s="4">
        <f t="shared" si="115"/>
        <v>-2412.1695163212808</v>
      </c>
      <c r="GV44" s="4">
        <f t="shared" si="115"/>
        <v>-2659.1479958704481</v>
      </c>
      <c r="GW44" s="4">
        <f t="shared" si="115"/>
        <v>-1601.1116155893237</v>
      </c>
      <c r="GX44" s="4">
        <f t="shared" si="115"/>
        <v>-1178.2978293727251</v>
      </c>
      <c r="GY44" s="4">
        <f t="shared" si="115"/>
        <v>-287.60723925231014</v>
      </c>
      <c r="GZ44" s="4">
        <f t="shared" si="115"/>
        <v>-2724.676362410305</v>
      </c>
      <c r="HA44" s="4">
        <f t="shared" si="113"/>
        <v>-2093.477661445072</v>
      </c>
      <c r="HB44" s="4">
        <f t="shared" si="113"/>
        <v>-2252.8394690566788</v>
      </c>
      <c r="HC44" s="4">
        <f t="shared" si="113"/>
        <v>1815.9573160382779</v>
      </c>
      <c r="HD44" s="4">
        <f t="shared" si="113"/>
        <v>894.54808777754761</v>
      </c>
      <c r="HE44" s="4">
        <f t="shared" si="113"/>
        <v>-1047.4263784009031</v>
      </c>
      <c r="HF44" s="4">
        <f t="shared" si="113"/>
        <v>-3516.0486710035902</v>
      </c>
      <c r="HG44" s="4">
        <f t="shared" si="113"/>
        <v>640.64332535925314</v>
      </c>
      <c r="HH44" s="4">
        <f t="shared" si="113"/>
        <v>-984.72501797190534</v>
      </c>
      <c r="HI44" s="4">
        <f t="shared" si="113"/>
        <v>96.43347825613418</v>
      </c>
      <c r="HJ44" s="4">
        <f t="shared" si="113"/>
        <v>888.26756068415034</v>
      </c>
      <c r="HK44" s="4">
        <f t="shared" si="113"/>
        <v>186.32710910160117</v>
      </c>
      <c r="HL44" s="4">
        <f t="shared" si="113"/>
        <v>57.549662103018385</v>
      </c>
      <c r="HM44" s="4">
        <f t="shared" si="113"/>
        <v>32.04759632779303</v>
      </c>
      <c r="HN44" s="4">
        <f t="shared" si="113"/>
        <v>76.123265501000049</v>
      </c>
      <c r="HO44" s="4">
        <f t="shared" si="113"/>
        <v>109.86529449414297</v>
      </c>
      <c r="HP44" s="4">
        <f t="shared" si="113"/>
        <v>666.20962189403235</v>
      </c>
      <c r="HQ44" s="4">
        <f t="shared" si="113"/>
        <v>475.31898647360731</v>
      </c>
      <c r="HR44" s="4">
        <f t="shared" si="113"/>
        <v>-2988.5722721217921</v>
      </c>
      <c r="HS44" s="4">
        <f t="shared" si="113"/>
        <v>-1286.688788759122</v>
      </c>
      <c r="HT44" s="4">
        <f t="shared" si="113"/>
        <v>-2506.5265645572845</v>
      </c>
      <c r="HU44" s="4">
        <f t="shared" si="113"/>
        <v>344.44435749165496</v>
      </c>
      <c r="HV44" s="4">
        <f t="shared" si="113"/>
        <v>-1197.4679964390753</v>
      </c>
      <c r="HW44" s="4">
        <f t="shared" si="113"/>
        <v>-4558.1823588480402</v>
      </c>
      <c r="HX44" s="4">
        <f t="shared" si="113"/>
        <v>317.65865823492777</v>
      </c>
      <c r="HY44" s="4">
        <f t="shared" si="113"/>
        <v>-1425.54743540352</v>
      </c>
      <c r="HZ44" s="4">
        <f t="shared" si="113"/>
        <v>-454.9098924409659</v>
      </c>
      <c r="IA44" s="4">
        <f t="shared" si="113"/>
        <v>-1261.564791473379</v>
      </c>
      <c r="IB44" s="4">
        <f t="shared" si="113"/>
        <v>-305.82487214351522</v>
      </c>
      <c r="IC44" s="4">
        <f t="shared" si="113"/>
        <v>-1843.3089158419075</v>
      </c>
      <c r="ID44" s="4">
        <f t="shared" si="113"/>
        <v>-1988.4815407803812</v>
      </c>
      <c r="IE44" s="4">
        <f t="shared" si="113"/>
        <v>250.52076378999425</v>
      </c>
      <c r="IF44" s="4">
        <f t="shared" si="113"/>
        <v>160.55834560708843</v>
      </c>
      <c r="IG44" s="4">
        <f t="shared" si="113"/>
        <v>-2077.1838340958029</v>
      </c>
      <c r="IH44" s="4">
        <f t="shared" si="113"/>
        <v>-1457.3780652315468</v>
      </c>
      <c r="II44" s="4">
        <f t="shared" si="113"/>
        <v>1920.5615682673797</v>
      </c>
      <c r="IJ44" s="4">
        <f t="shared" si="113"/>
        <v>183.46828713271208</v>
      </c>
      <c r="IK44" s="4">
        <f t="shared" si="113"/>
        <v>1029.708934761969</v>
      </c>
      <c r="IL44" s="4">
        <f t="shared" si="113"/>
        <v>-2331.9554210529318</v>
      </c>
      <c r="IM44" s="4">
        <f t="shared" si="113"/>
        <v>-4147.6116939601789</v>
      </c>
      <c r="IN44" s="4">
        <f t="shared" si="113"/>
        <v>-2746.1557900190683</v>
      </c>
      <c r="IO44" s="4">
        <f t="shared" si="113"/>
        <v>-2956.4735884230186</v>
      </c>
      <c r="IP44" s="4">
        <f t="shared" si="113"/>
        <v>519.20354166452034</v>
      </c>
      <c r="IQ44" s="4">
        <f t="shared" si="113"/>
        <v>507.59510830239833</v>
      </c>
      <c r="IR44" s="4">
        <f t="shared" si="113"/>
        <v>-1814.791617938828</v>
      </c>
      <c r="IS44" s="4">
        <f t="shared" si="113"/>
        <v>47.639538275991491</v>
      </c>
      <c r="IT44" s="4">
        <f t="shared" si="113"/>
        <v>224.17193707490105</v>
      </c>
      <c r="IU44" s="4">
        <f t="shared" si="113"/>
        <v>-1362.2490417301856</v>
      </c>
      <c r="IV44" s="4">
        <f t="shared" si="113"/>
        <v>-2251.6968042071285</v>
      </c>
      <c r="IW44" s="4">
        <f t="shared" si="113"/>
        <v>88.898373100735995</v>
      </c>
      <c r="IX44" s="4">
        <f t="shared" si="113"/>
        <v>510.35771985229383</v>
      </c>
      <c r="IY44" s="4">
        <f t="shared" si="93"/>
        <v>-2131.7893086920521</v>
      </c>
      <c r="IZ44" s="4">
        <f t="shared" si="93"/>
        <v>-2968.3411917329986</v>
      </c>
      <c r="JA44" s="4">
        <f t="shared" si="93"/>
        <v>-1396.72224620424</v>
      </c>
      <c r="JB44" s="4">
        <f t="shared" si="93"/>
        <v>-2823.2141247756699</v>
      </c>
      <c r="JC44" s="4">
        <f t="shared" si="93"/>
        <v>2175.8050041294873</v>
      </c>
    </row>
    <row r="45" spans="1:263" x14ac:dyDescent="0.4">
      <c r="A45" s="4">
        <f t="shared" si="85"/>
        <v>-240778.02871167436</v>
      </c>
      <c r="B45">
        <v>2036</v>
      </c>
      <c r="C45" s="4">
        <f t="shared" si="116"/>
        <v>-5050.3697253156179</v>
      </c>
      <c r="D45" s="4">
        <f t="shared" si="116"/>
        <v>-2302.7097994117644</v>
      </c>
      <c r="E45" s="4">
        <f t="shared" si="116"/>
        <v>-1490.775126062395</v>
      </c>
      <c r="F45" s="4">
        <f t="shared" si="116"/>
        <v>-2240.1439988316793</v>
      </c>
      <c r="G45" s="4">
        <f t="shared" si="116"/>
        <v>386.51118499959193</v>
      </c>
      <c r="H45" s="4">
        <f t="shared" si="116"/>
        <v>-1399.2655969007683</v>
      </c>
      <c r="I45" s="4">
        <f t="shared" si="116"/>
        <v>-1311.8097051529548</v>
      </c>
      <c r="J45" s="4">
        <f t="shared" si="116"/>
        <v>-3146.8625910173305</v>
      </c>
      <c r="K45" s="4">
        <f t="shared" si="116"/>
        <v>305.61329632906927</v>
      </c>
      <c r="L45" s="4">
        <f t="shared" si="116"/>
        <v>15.100256435585061</v>
      </c>
      <c r="M45" s="4">
        <f t="shared" si="116"/>
        <v>-1838.6369299633511</v>
      </c>
      <c r="N45" s="4">
        <f t="shared" si="116"/>
        <v>-3955.1883374986737</v>
      </c>
      <c r="O45" s="4">
        <f t="shared" si="116"/>
        <v>1569.0640328548388</v>
      </c>
      <c r="P45" s="4">
        <f t="shared" si="116"/>
        <v>17.083360097924377</v>
      </c>
      <c r="Q45" s="4">
        <f t="shared" si="116"/>
        <v>-2922.9420459031353</v>
      </c>
      <c r="R45" s="4">
        <f t="shared" si="116"/>
        <v>104.49650768758936</v>
      </c>
      <c r="S45" s="4">
        <f t="shared" si="116"/>
        <v>187.23932625800558</v>
      </c>
      <c r="T45" s="4">
        <f t="shared" si="116"/>
        <v>-1747.1875610736674</v>
      </c>
      <c r="U45" s="4">
        <f t="shared" si="116"/>
        <v>-537.47543554054118</v>
      </c>
      <c r="V45" s="4">
        <f t="shared" si="116"/>
        <v>-3941.3852886008731</v>
      </c>
      <c r="W45" s="4">
        <f t="shared" si="116"/>
        <v>-1006.2709040549639</v>
      </c>
      <c r="X45" s="4">
        <f t="shared" si="116"/>
        <v>-1379.9626145194657</v>
      </c>
      <c r="Y45" s="4">
        <f t="shared" si="116"/>
        <v>15.852169704076106</v>
      </c>
      <c r="Z45" s="4">
        <f t="shared" si="116"/>
        <v>48.29251169782583</v>
      </c>
      <c r="AA45" s="4">
        <f t="shared" si="116"/>
        <v>110.34878310676933</v>
      </c>
      <c r="AB45" s="4">
        <f t="shared" si="116"/>
        <v>-2157.9504079649569</v>
      </c>
      <c r="AC45" s="4">
        <f t="shared" si="116"/>
        <v>-2244.6089015341072</v>
      </c>
      <c r="AD45" s="4">
        <f t="shared" si="116"/>
        <v>-1971.198006702195</v>
      </c>
      <c r="AE45" s="4">
        <f t="shared" si="116"/>
        <v>-2145.0018448706887</v>
      </c>
      <c r="AF45" s="4">
        <f t="shared" si="116"/>
        <v>-1726.3361286159666</v>
      </c>
      <c r="AG45" s="4">
        <f t="shared" si="116"/>
        <v>62.825862430002744</v>
      </c>
      <c r="AH45" s="4">
        <f t="shared" si="116"/>
        <v>-1822.5133562218766</v>
      </c>
      <c r="AI45" s="4">
        <f t="shared" si="116"/>
        <v>-684.4097090399523</v>
      </c>
      <c r="AJ45" s="4">
        <f t="shared" si="116"/>
        <v>-963.38590937159461</v>
      </c>
      <c r="AK45" s="4">
        <f t="shared" si="116"/>
        <v>44.040127300938707</v>
      </c>
      <c r="AL45" s="4">
        <f t="shared" si="116"/>
        <v>-672.11258114398288</v>
      </c>
      <c r="AM45" s="4">
        <f t="shared" si="116"/>
        <v>-216.89854424898431</v>
      </c>
      <c r="AN45" s="4">
        <f t="shared" si="116"/>
        <v>-1579.4667442221144</v>
      </c>
      <c r="AO45" s="4">
        <f t="shared" si="116"/>
        <v>-3038.7670048424616</v>
      </c>
      <c r="AP45" s="4">
        <f t="shared" si="116"/>
        <v>-308.49032092094194</v>
      </c>
      <c r="AQ45" s="4">
        <f t="shared" si="116"/>
        <v>-904.73283857256956</v>
      </c>
      <c r="AR45" s="4">
        <f t="shared" si="116"/>
        <v>-2161.0851892499472</v>
      </c>
      <c r="AS45" s="4">
        <f t="shared" si="116"/>
        <v>917.921298601535</v>
      </c>
      <c r="AT45" s="4">
        <f t="shared" si="116"/>
        <v>31.665990355274072</v>
      </c>
      <c r="AU45" s="4">
        <f t="shared" si="116"/>
        <v>170.885506129372</v>
      </c>
      <c r="AV45" s="4">
        <f t="shared" si="116"/>
        <v>319.28546657444315</v>
      </c>
      <c r="AW45" s="4">
        <f t="shared" si="116"/>
        <v>-818.19832130060604</v>
      </c>
      <c r="AX45" s="4">
        <f t="shared" si="116"/>
        <v>-5729.6840176334044</v>
      </c>
      <c r="AY45" s="4">
        <f t="shared" si="116"/>
        <v>199.24523890815658</v>
      </c>
      <c r="AZ45" s="4">
        <f t="shared" si="116"/>
        <v>51.872164244483514</v>
      </c>
      <c r="BA45" s="4">
        <f t="shared" si="116"/>
        <v>-1176.068429390436</v>
      </c>
      <c r="BB45" s="4">
        <f t="shared" si="116"/>
        <v>22.600719033027417</v>
      </c>
      <c r="BC45" s="4">
        <f t="shared" si="116"/>
        <v>-1967.1579457830544</v>
      </c>
      <c r="BD45" s="4">
        <f t="shared" si="116"/>
        <v>60.760454821936946</v>
      </c>
      <c r="BE45" s="4">
        <f t="shared" si="116"/>
        <v>323.99876104836767</v>
      </c>
      <c r="BF45" s="4">
        <f t="shared" si="116"/>
        <v>29.923588463270381</v>
      </c>
      <c r="BG45" s="4">
        <f t="shared" si="116"/>
        <v>46.910619103342825</v>
      </c>
      <c r="BH45" s="4">
        <f t="shared" si="116"/>
        <v>-652.12973813067219</v>
      </c>
      <c r="BI45" s="4">
        <f t="shared" si="116"/>
        <v>-196.48289125858173</v>
      </c>
      <c r="BJ45" s="4">
        <f t="shared" si="116"/>
        <v>-2554.9187514298728</v>
      </c>
      <c r="BK45" s="4">
        <f t="shared" si="116"/>
        <v>219.93882886783285</v>
      </c>
      <c r="BL45" s="4">
        <f t="shared" si="116"/>
        <v>6.608490546841904</v>
      </c>
      <c r="BM45" s="4">
        <f t="shared" si="116"/>
        <v>626.48865948004686</v>
      </c>
      <c r="BN45" s="4">
        <f t="shared" si="116"/>
        <v>-2805.7502496099919</v>
      </c>
      <c r="BO45" s="4">
        <f t="shared" si="114"/>
        <v>-941.13185589995237</v>
      </c>
      <c r="BP45" s="4">
        <f t="shared" si="114"/>
        <v>107.03882544977027</v>
      </c>
      <c r="BQ45" s="4">
        <f t="shared" si="114"/>
        <v>-1455.8018387621846</v>
      </c>
      <c r="BR45" s="4">
        <f t="shared" si="114"/>
        <v>35.306067372529306</v>
      </c>
      <c r="BS45" s="4">
        <f t="shared" si="114"/>
        <v>-2290.7715998254639</v>
      </c>
      <c r="BT45" s="4">
        <f t="shared" si="114"/>
        <v>59.620006604769145</v>
      </c>
      <c r="BU45" s="4">
        <f t="shared" si="114"/>
        <v>1181.5558128563116</v>
      </c>
      <c r="BV45" s="4">
        <f t="shared" si="114"/>
        <v>-1223.0318076559397</v>
      </c>
      <c r="BW45" s="4">
        <f t="shared" si="114"/>
        <v>-3524.1537117772123</v>
      </c>
      <c r="BX45" s="4">
        <f t="shared" si="114"/>
        <v>-4320.0396342470394</v>
      </c>
      <c r="BY45" s="4">
        <f t="shared" si="114"/>
        <v>97.747660301431694</v>
      </c>
      <c r="BZ45" s="4">
        <f t="shared" si="114"/>
        <v>-2267.4400865044436</v>
      </c>
      <c r="CA45" s="4">
        <f t="shared" si="114"/>
        <v>26.28710383999487</v>
      </c>
      <c r="CB45" s="4">
        <f t="shared" si="114"/>
        <v>32.943898535141869</v>
      </c>
      <c r="CC45" s="4">
        <f t="shared" si="114"/>
        <v>826.23897476195907</v>
      </c>
      <c r="CD45" s="4">
        <f t="shared" si="114"/>
        <v>207.17755340709741</v>
      </c>
      <c r="CE45" s="4">
        <f t="shared" si="114"/>
        <v>64.023415423342399</v>
      </c>
      <c r="CF45" s="4">
        <f t="shared" si="114"/>
        <v>-1901.9917054211228</v>
      </c>
      <c r="CG45" s="4">
        <f t="shared" si="114"/>
        <v>1369.4165578793018</v>
      </c>
      <c r="CH45" s="4">
        <f t="shared" si="114"/>
        <v>-2304.4019451674817</v>
      </c>
      <c r="CI45" s="4">
        <f t="shared" si="114"/>
        <v>79.946529805684946</v>
      </c>
      <c r="CJ45" s="4">
        <f t="shared" si="114"/>
        <v>163.48384310998108</v>
      </c>
      <c r="CK45" s="4">
        <f t="shared" si="114"/>
        <v>415.74425616857161</v>
      </c>
      <c r="CL45" s="4">
        <f t="shared" si="114"/>
        <v>-912.0144163310074</v>
      </c>
      <c r="CM45" s="4">
        <f t="shared" si="114"/>
        <v>147.20483892476659</v>
      </c>
      <c r="CN45" s="4">
        <f t="shared" si="114"/>
        <v>-2569.494210017509</v>
      </c>
      <c r="CO45" s="4">
        <f t="shared" si="114"/>
        <v>0</v>
      </c>
      <c r="CP45" s="4">
        <f t="shared" si="114"/>
        <v>-1445.5519885471804</v>
      </c>
      <c r="CQ45" s="4">
        <f t="shared" si="114"/>
        <v>-372.17857848823269</v>
      </c>
      <c r="CR45" s="4">
        <f t="shared" si="114"/>
        <v>-423.79564278202088</v>
      </c>
      <c r="CS45" s="4">
        <f t="shared" si="114"/>
        <v>60.116020597723946</v>
      </c>
      <c r="CT45" s="4">
        <f t="shared" si="114"/>
        <v>177.90435120985256</v>
      </c>
      <c r="CU45" s="4">
        <f t="shared" si="114"/>
        <v>-3217.7008353641972</v>
      </c>
      <c r="CV45" s="4">
        <f t="shared" si="114"/>
        <v>-588.6144205163414</v>
      </c>
      <c r="CW45" s="4">
        <f t="shared" si="114"/>
        <v>-677.06508940036383</v>
      </c>
      <c r="CX45" s="4">
        <f t="shared" si="114"/>
        <v>-1949.3251989178248</v>
      </c>
      <c r="CY45" s="4">
        <f t="shared" si="114"/>
        <v>471.96113889187927</v>
      </c>
      <c r="CZ45" s="4">
        <f t="shared" si="114"/>
        <v>-2912.5944928505351</v>
      </c>
      <c r="DA45" s="4">
        <f t="shared" si="114"/>
        <v>-1608.0722470519686</v>
      </c>
      <c r="DB45" s="4">
        <f t="shared" si="114"/>
        <v>768.11956605953765</v>
      </c>
      <c r="DC45" s="4">
        <f t="shared" si="114"/>
        <v>-2658.0186462929778</v>
      </c>
      <c r="DD45" s="4">
        <f t="shared" si="114"/>
        <v>-1733.1106023240427</v>
      </c>
      <c r="DE45" s="4">
        <f t="shared" si="114"/>
        <v>67.402231712723875</v>
      </c>
      <c r="DF45" s="4">
        <f t="shared" si="114"/>
        <v>1159.8438724977218</v>
      </c>
      <c r="DG45" s="4">
        <f t="shared" si="114"/>
        <v>-1476.2936637730927</v>
      </c>
      <c r="DH45" s="4">
        <f t="shared" si="114"/>
        <v>84.129876091545952</v>
      </c>
      <c r="DI45" s="4">
        <f t="shared" si="114"/>
        <v>-1210.961588902876</v>
      </c>
      <c r="DJ45" s="4">
        <f t="shared" si="114"/>
        <v>86.164966107523469</v>
      </c>
      <c r="DK45" s="4">
        <f t="shared" si="114"/>
        <v>156.11589507441434</v>
      </c>
      <c r="DL45" s="4">
        <f t="shared" si="114"/>
        <v>-1064.0954292247857</v>
      </c>
      <c r="DM45" s="4">
        <f t="shared" si="114"/>
        <v>57.513933811984394</v>
      </c>
      <c r="DN45" s="4">
        <f t="shared" si="114"/>
        <v>111.51629992164145</v>
      </c>
      <c r="DO45" s="4">
        <f t="shared" si="114"/>
        <v>-4791.0145672526505</v>
      </c>
      <c r="DP45" s="4">
        <f t="shared" si="114"/>
        <v>0.5700806167510073</v>
      </c>
      <c r="DQ45" s="4">
        <f t="shared" si="114"/>
        <v>-2423.2673827706799</v>
      </c>
      <c r="DR45" s="4">
        <f t="shared" si="114"/>
        <v>846.26308232166593</v>
      </c>
      <c r="DS45" s="4">
        <f t="shared" si="114"/>
        <v>-2549.7176878924283</v>
      </c>
      <c r="DT45" s="4">
        <f t="shared" si="114"/>
        <v>0</v>
      </c>
      <c r="DU45" s="4">
        <f t="shared" si="114"/>
        <v>36.164684978000672</v>
      </c>
      <c r="DV45" s="4">
        <f t="shared" si="114"/>
        <v>1716.9321157165396</v>
      </c>
      <c r="DW45" s="4">
        <f t="shared" si="114"/>
        <v>193.31863567179812</v>
      </c>
      <c r="DX45" s="4">
        <f t="shared" si="114"/>
        <v>40.014449827641329</v>
      </c>
      <c r="DY45" s="4">
        <f t="shared" si="114"/>
        <v>35.421151257992179</v>
      </c>
      <c r="DZ45" s="4">
        <f t="shared" si="112"/>
        <v>-3416.6715901236917</v>
      </c>
      <c r="EA45" s="4">
        <f t="shared" si="101"/>
        <v>-569.00152174470577</v>
      </c>
      <c r="EB45" s="4">
        <f t="shared" si="101"/>
        <v>-3550.3779818802668</v>
      </c>
      <c r="EC45" s="4">
        <f t="shared" si="101"/>
        <v>11.443827685739597</v>
      </c>
      <c r="ED45" s="4">
        <f t="shared" si="117"/>
        <v>276.79211993854886</v>
      </c>
      <c r="EE45" s="4">
        <f t="shared" si="117"/>
        <v>49.931924389332629</v>
      </c>
      <c r="EF45" s="4">
        <f t="shared" si="117"/>
        <v>81.234412805881945</v>
      </c>
      <c r="EG45" s="4">
        <f t="shared" si="117"/>
        <v>52.329954147250426</v>
      </c>
      <c r="EH45" s="4">
        <f t="shared" si="117"/>
        <v>-2563.5353198480425</v>
      </c>
      <c r="EI45" s="4">
        <f t="shared" si="117"/>
        <v>-3176.5032989041229</v>
      </c>
      <c r="EJ45" s="4">
        <f t="shared" si="117"/>
        <v>-2025.9681034471168</v>
      </c>
      <c r="EK45" s="4">
        <f t="shared" si="117"/>
        <v>-2109.774232982817</v>
      </c>
      <c r="EL45" s="4">
        <f t="shared" si="117"/>
        <v>5.0318074832372783</v>
      </c>
      <c r="EM45" s="4">
        <f t="shared" si="117"/>
        <v>-1106.5544715567967</v>
      </c>
      <c r="EN45" s="4">
        <f t="shared" si="117"/>
        <v>-3400.6018438070378</v>
      </c>
      <c r="EO45" s="4">
        <f t="shared" si="117"/>
        <v>-2969.6763820168308</v>
      </c>
      <c r="EP45" s="4">
        <f t="shared" si="117"/>
        <v>-832.16315678799401</v>
      </c>
      <c r="EQ45" s="4">
        <f t="shared" si="117"/>
        <v>-3070.4391625089356</v>
      </c>
      <c r="ER45" s="4">
        <f t="shared" si="117"/>
        <v>-1402.5504300491807</v>
      </c>
      <c r="ES45" s="4">
        <f t="shared" si="117"/>
        <v>-1179.0522196476009</v>
      </c>
      <c r="ET45" s="4">
        <f t="shared" si="117"/>
        <v>-869.67372195043481</v>
      </c>
      <c r="EU45" s="4">
        <f t="shared" si="117"/>
        <v>1432.4207088767562</v>
      </c>
      <c r="EV45" s="4">
        <f t="shared" si="117"/>
        <v>-2912.3302204455017</v>
      </c>
      <c r="EW45" s="4">
        <f t="shared" si="117"/>
        <v>-1464.5101593158847</v>
      </c>
      <c r="EX45" s="4">
        <f t="shared" si="117"/>
        <v>-2430.4584079011674</v>
      </c>
      <c r="EY45" s="4">
        <f t="shared" si="117"/>
        <v>-1359.9295880970576</v>
      </c>
      <c r="EZ45" s="4">
        <f t="shared" si="117"/>
        <v>-734.97687004686895</v>
      </c>
      <c r="FA45" s="4">
        <f t="shared" si="117"/>
        <v>32.580543633691136</v>
      </c>
      <c r="FB45" s="4">
        <f t="shared" si="117"/>
        <v>-2137.6596253927942</v>
      </c>
      <c r="FC45" s="4">
        <f t="shared" si="117"/>
        <v>266.06138237785217</v>
      </c>
      <c r="FD45" s="4">
        <f t="shared" si="117"/>
        <v>-3346.5599915063822</v>
      </c>
      <c r="FE45" s="4">
        <f t="shared" si="117"/>
        <v>503.07913711391774</v>
      </c>
      <c r="FF45" s="4">
        <f t="shared" si="117"/>
        <v>-3256.7033689169548</v>
      </c>
      <c r="FG45" s="4">
        <f t="shared" si="117"/>
        <v>98.12222582810864</v>
      </c>
      <c r="FH45" s="4">
        <f t="shared" si="117"/>
        <v>-681.06165180802691</v>
      </c>
      <c r="FI45" s="4">
        <f t="shared" si="117"/>
        <v>106.50448059948462</v>
      </c>
      <c r="FJ45" s="4">
        <f t="shared" si="117"/>
        <v>2627.0025370938051</v>
      </c>
      <c r="FK45" s="4">
        <f t="shared" si="117"/>
        <v>880.37599885113696</v>
      </c>
      <c r="FL45" s="4">
        <f t="shared" si="117"/>
        <v>-298.53017265169456</v>
      </c>
      <c r="FM45" s="4">
        <f t="shared" si="117"/>
        <v>97.215079760501467</v>
      </c>
      <c r="FN45" s="4">
        <f t="shared" si="117"/>
        <v>519.10991757525017</v>
      </c>
      <c r="FO45" s="4">
        <f t="shared" si="117"/>
        <v>-741.59371497830762</v>
      </c>
      <c r="FP45" s="4">
        <f t="shared" si="117"/>
        <v>-588.90730059942507</v>
      </c>
      <c r="FQ45" s="4">
        <f t="shared" si="117"/>
        <v>1411.1450930755136</v>
      </c>
      <c r="FR45" s="4">
        <f t="shared" si="117"/>
        <v>126.11964551343203</v>
      </c>
      <c r="FS45" s="4">
        <f t="shared" si="117"/>
        <v>1089.5553865264783</v>
      </c>
      <c r="FT45" s="4">
        <f t="shared" si="117"/>
        <v>-4050.3457938409856</v>
      </c>
      <c r="FU45" s="4">
        <f t="shared" si="117"/>
        <v>-1527.146342311225</v>
      </c>
      <c r="FV45" s="4">
        <f t="shared" si="117"/>
        <v>-2815.6829075234941</v>
      </c>
      <c r="FW45" s="4">
        <f t="shared" si="117"/>
        <v>1021.9930656596225</v>
      </c>
      <c r="FX45" s="4">
        <f t="shared" si="117"/>
        <v>137.22076619325958</v>
      </c>
      <c r="FY45" s="4">
        <f t="shared" si="117"/>
        <v>-1335.1878732685432</v>
      </c>
      <c r="FZ45" s="4">
        <f t="shared" si="117"/>
        <v>-195.41479803845959</v>
      </c>
      <c r="GA45" s="4">
        <f t="shared" si="117"/>
        <v>-1537.3419842693256</v>
      </c>
      <c r="GB45" s="4">
        <f t="shared" si="117"/>
        <v>-482.22760766975125</v>
      </c>
      <c r="GC45" s="4">
        <f t="shared" si="117"/>
        <v>83.456338208856835</v>
      </c>
      <c r="GD45" s="4">
        <f t="shared" si="117"/>
        <v>-1302.9170429475676</v>
      </c>
      <c r="GE45" s="4">
        <f t="shared" si="117"/>
        <v>-2401.1339796494572</v>
      </c>
      <c r="GF45" s="4">
        <f t="shared" si="117"/>
        <v>-1403.460494725899</v>
      </c>
      <c r="GG45" s="4">
        <f t="shared" si="117"/>
        <v>-2163.6110762521416</v>
      </c>
      <c r="GH45" s="4">
        <f t="shared" si="117"/>
        <v>-100.9622417762107</v>
      </c>
      <c r="GI45" s="4">
        <f t="shared" si="117"/>
        <v>-2462.2717598704894</v>
      </c>
      <c r="GJ45" s="4">
        <f t="shared" si="117"/>
        <v>-3143.5398807630663</v>
      </c>
      <c r="GK45" s="4">
        <f t="shared" si="117"/>
        <v>523.7457129086315</v>
      </c>
      <c r="GL45" s="4">
        <f t="shared" si="117"/>
        <v>84.436245651568342</v>
      </c>
      <c r="GM45" s="4">
        <f t="shared" si="115"/>
        <v>-1702.799414615859</v>
      </c>
      <c r="GN45" s="4">
        <f t="shared" si="115"/>
        <v>-2080.3663181333809</v>
      </c>
      <c r="GO45" s="4">
        <f t="shared" si="115"/>
        <v>246.86852501289422</v>
      </c>
      <c r="GP45" s="4">
        <f t="shared" si="115"/>
        <v>-1191.9097328815319</v>
      </c>
      <c r="GQ45" s="4">
        <f t="shared" si="115"/>
        <v>-1703.0946510265148</v>
      </c>
      <c r="GR45" s="4">
        <f t="shared" si="115"/>
        <v>42.723687065720135</v>
      </c>
      <c r="GS45" s="4">
        <f t="shared" si="115"/>
        <v>792.89936108362008</v>
      </c>
      <c r="GT45" s="4">
        <f t="shared" si="115"/>
        <v>310.34087493011418</v>
      </c>
      <c r="GU45" s="4">
        <f t="shared" si="115"/>
        <v>-2550.9291258369549</v>
      </c>
      <c r="GV45" s="4">
        <f t="shared" si="115"/>
        <v>-2814.7177276568837</v>
      </c>
      <c r="GW45" s="4">
        <f t="shared" si="115"/>
        <v>-1662.1964933812014</v>
      </c>
      <c r="GX45" s="4">
        <f t="shared" si="115"/>
        <v>-1227.5106277931964</v>
      </c>
      <c r="GY45" s="4">
        <f t="shared" si="115"/>
        <v>-250.45379477474626</v>
      </c>
      <c r="GZ45" s="4">
        <f t="shared" si="115"/>
        <v>-2879.2763434154426</v>
      </c>
      <c r="HA45" s="4">
        <f t="shared" si="113"/>
        <v>-2202.6475162761767</v>
      </c>
      <c r="HB45" s="4">
        <f t="shared" si="113"/>
        <v>-2364.4530792653809</v>
      </c>
      <c r="HC45" s="4">
        <f t="shared" si="113"/>
        <v>2025.707078528013</v>
      </c>
      <c r="HD45" s="4">
        <f t="shared" si="113"/>
        <v>1017.1427331490645</v>
      </c>
      <c r="HE45" s="4">
        <f t="shared" si="113"/>
        <v>-1071.6872698923908</v>
      </c>
      <c r="HF45" s="4">
        <f t="shared" si="113"/>
        <v>-3733.7653886838079</v>
      </c>
      <c r="HG45" s="4">
        <f t="shared" si="113"/>
        <v>758.55127376844393</v>
      </c>
      <c r="HH45" s="4">
        <f t="shared" si="113"/>
        <v>-1015.7512680683121</v>
      </c>
      <c r="HI45" s="4">
        <f t="shared" si="113"/>
        <v>114.7120693187414</v>
      </c>
      <c r="HJ45" s="4">
        <f t="shared" si="113"/>
        <v>1011.6856227987932</v>
      </c>
      <c r="HK45" s="4">
        <f t="shared" si="113"/>
        <v>210.48533172115501</v>
      </c>
      <c r="HL45" s="4">
        <f t="shared" si="113"/>
        <v>0</v>
      </c>
      <c r="HM45" s="4">
        <f t="shared" si="113"/>
        <v>38.630781172909082</v>
      </c>
      <c r="HN45" s="4">
        <f t="shared" si="113"/>
        <v>86.534226055642023</v>
      </c>
      <c r="HO45" s="4">
        <f t="shared" si="113"/>
        <v>121.89332378516178</v>
      </c>
      <c r="HP45" s="4">
        <f t="shared" si="113"/>
        <v>778.13894519361793</v>
      </c>
      <c r="HQ45" s="4">
        <f t="shared" si="113"/>
        <v>567.20416689590365</v>
      </c>
      <c r="HR45" s="4">
        <f t="shared" si="113"/>
        <v>-3172.6432641722067</v>
      </c>
      <c r="HS45" s="4">
        <f t="shared" si="113"/>
        <v>-1338.393326669317</v>
      </c>
      <c r="HT45" s="4">
        <f t="shared" si="113"/>
        <v>-2646.3948961995115</v>
      </c>
      <c r="HU45" s="4">
        <f t="shared" si="113"/>
        <v>441.33759927320807</v>
      </c>
      <c r="HV45" s="4">
        <f t="shared" si="113"/>
        <v>-1235.8746885941714</v>
      </c>
      <c r="HW45" s="4">
        <f t="shared" si="113"/>
        <v>-4859.0182642793889</v>
      </c>
      <c r="HX45" s="4">
        <f t="shared" si="113"/>
        <v>96.998670636352102</v>
      </c>
      <c r="HY45" s="4">
        <f t="shared" si="113"/>
        <v>-1486.0023502014997</v>
      </c>
      <c r="HZ45" s="4">
        <f t="shared" si="113"/>
        <v>-436.54282632602735</v>
      </c>
      <c r="IA45" s="4">
        <f t="shared" si="113"/>
        <v>-1294.1458423068607</v>
      </c>
      <c r="IB45" s="4">
        <f t="shared" si="113"/>
        <v>-267.76942760391466</v>
      </c>
      <c r="IC45" s="4">
        <f t="shared" si="113"/>
        <v>-1931.6993882189422</v>
      </c>
      <c r="ID45" s="4">
        <f t="shared" ref="ID45:IX45" si="118">ID117-ID141</f>
        <v>-2078.7239248544056</v>
      </c>
      <c r="IE45" s="4">
        <f t="shared" si="118"/>
        <v>64.318217032994525</v>
      </c>
      <c r="IF45" s="4">
        <f t="shared" si="118"/>
        <v>186.14616479062852</v>
      </c>
      <c r="IG45" s="4">
        <f t="shared" si="118"/>
        <v>-2178.1606948830054</v>
      </c>
      <c r="IH45" s="4">
        <f t="shared" si="118"/>
        <v>-1530.9567174060496</v>
      </c>
      <c r="II45" s="4">
        <f t="shared" si="118"/>
        <v>2137.1627036115688</v>
      </c>
      <c r="IJ45" s="4">
        <f t="shared" si="118"/>
        <v>52.595593814303598</v>
      </c>
      <c r="IK45" s="4">
        <f t="shared" si="118"/>
        <v>1164.1975384324105</v>
      </c>
      <c r="IL45" s="4">
        <f t="shared" si="118"/>
        <v>-2458.7108682843468</v>
      </c>
      <c r="IM45" s="4">
        <f t="shared" si="118"/>
        <v>-4414.5341063639271</v>
      </c>
      <c r="IN45" s="4">
        <f t="shared" si="118"/>
        <v>-2904.1146814478448</v>
      </c>
      <c r="IO45" s="4">
        <f t="shared" si="118"/>
        <v>-3115.833337809825</v>
      </c>
      <c r="IP45" s="4">
        <f t="shared" si="118"/>
        <v>626.3487093078129</v>
      </c>
      <c r="IQ45" s="4">
        <f t="shared" si="118"/>
        <v>606.83862406824755</v>
      </c>
      <c r="IR45" s="4">
        <f t="shared" si="118"/>
        <v>-1896.2564983700736</v>
      </c>
      <c r="IS45" s="4">
        <f t="shared" si="118"/>
        <v>54.844085679223554</v>
      </c>
      <c r="IT45" s="4">
        <f t="shared" si="118"/>
        <v>295.87266872732062</v>
      </c>
      <c r="IU45" s="4">
        <f t="shared" si="118"/>
        <v>-1409.9135559571355</v>
      </c>
      <c r="IV45" s="4">
        <f t="shared" si="118"/>
        <v>-2380.2406271648379</v>
      </c>
      <c r="IW45" s="4">
        <f t="shared" si="118"/>
        <v>103.43847068946222</v>
      </c>
      <c r="IX45" s="4">
        <f t="shared" si="118"/>
        <v>562.9199390941767</v>
      </c>
      <c r="IY45" s="4">
        <f t="shared" si="93"/>
        <v>-2247.4579260076248</v>
      </c>
      <c r="IZ45" s="4">
        <f t="shared" si="93"/>
        <v>-3147.9970340118552</v>
      </c>
      <c r="JA45" s="4">
        <f t="shared" si="93"/>
        <v>-1451.0368037176358</v>
      </c>
      <c r="JB45" s="4">
        <f t="shared" si="93"/>
        <v>-2989.3883247304984</v>
      </c>
      <c r="JC45" s="4">
        <f t="shared" si="93"/>
        <v>2431.1058738751644</v>
      </c>
    </row>
    <row r="46" spans="1:263" x14ac:dyDescent="0.4">
      <c r="A46" s="4">
        <f t="shared" si="85"/>
        <v>-265332.85878266318</v>
      </c>
      <c r="B46">
        <v>2037</v>
      </c>
      <c r="C46" s="4">
        <f t="shared" si="116"/>
        <v>-5381.8645560768564</v>
      </c>
      <c r="D46" s="4">
        <f t="shared" si="116"/>
        <v>-2425.0946521614019</v>
      </c>
      <c r="E46" s="4">
        <f t="shared" si="116"/>
        <v>-1551.202246997148</v>
      </c>
      <c r="F46" s="4">
        <f t="shared" si="116"/>
        <v>-2365.3462117381464</v>
      </c>
      <c r="G46" s="4">
        <f t="shared" si="116"/>
        <v>479.39928094256038</v>
      </c>
      <c r="H46" s="4">
        <f t="shared" si="116"/>
        <v>-1450.1052027124638</v>
      </c>
      <c r="I46" s="4">
        <f t="shared" si="116"/>
        <v>-1353.2855352924184</v>
      </c>
      <c r="J46" s="4">
        <f t="shared" si="116"/>
        <v>-3344.0048498119504</v>
      </c>
      <c r="K46" s="4">
        <f t="shared" si="116"/>
        <v>341.86788070536556</v>
      </c>
      <c r="L46" s="4">
        <f t="shared" si="116"/>
        <v>0</v>
      </c>
      <c r="M46" s="4">
        <f t="shared" si="116"/>
        <v>-1923.6753150241034</v>
      </c>
      <c r="N46" s="4">
        <f t="shared" si="116"/>
        <v>-4202.3632880842506</v>
      </c>
      <c r="O46" s="4">
        <f t="shared" si="116"/>
        <v>1762.3334066199404</v>
      </c>
      <c r="P46" s="4">
        <f t="shared" si="116"/>
        <v>23.943054002067957</v>
      </c>
      <c r="Q46" s="4">
        <f t="shared" si="116"/>
        <v>-3084.5623728984028</v>
      </c>
      <c r="R46" s="4">
        <f t="shared" si="116"/>
        <v>23.526511116669862</v>
      </c>
      <c r="S46" s="4">
        <f t="shared" si="116"/>
        <v>67.44615257134447</v>
      </c>
      <c r="T46" s="4">
        <f t="shared" si="116"/>
        <v>-1828.2889925360714</v>
      </c>
      <c r="U46" s="4">
        <f t="shared" si="116"/>
        <v>-523.32668120842891</v>
      </c>
      <c r="V46" s="4">
        <f t="shared" si="116"/>
        <v>-4191.3928172385786</v>
      </c>
      <c r="W46" s="4">
        <f t="shared" si="116"/>
        <v>-1025.7473651617033</v>
      </c>
      <c r="X46" s="4">
        <f t="shared" si="116"/>
        <v>-1427.7396644534069</v>
      </c>
      <c r="Y46" s="4">
        <f t="shared" si="116"/>
        <v>21.06219778842609</v>
      </c>
      <c r="Z46" s="4">
        <f t="shared" si="116"/>
        <v>115.74367300261565</v>
      </c>
      <c r="AA46" s="4">
        <f t="shared" si="116"/>
        <v>10.471081932221084</v>
      </c>
      <c r="AB46" s="4">
        <f t="shared" si="116"/>
        <v>-2272.1213984012911</v>
      </c>
      <c r="AC46" s="4">
        <f t="shared" si="116"/>
        <v>-2355.4443741123987</v>
      </c>
      <c r="AD46" s="4">
        <f t="shared" si="116"/>
        <v>-2058.9649301383092</v>
      </c>
      <c r="AE46" s="4">
        <f t="shared" si="116"/>
        <v>-2246.6350330719856</v>
      </c>
      <c r="AF46" s="4">
        <f t="shared" si="116"/>
        <v>-1809.9883108405097</v>
      </c>
      <c r="AG46" s="4">
        <f t="shared" si="116"/>
        <v>71.529078580217814</v>
      </c>
      <c r="AH46" s="4">
        <f t="shared" si="116"/>
        <v>-1912.7181071269279</v>
      </c>
      <c r="AI46" s="4">
        <f t="shared" si="116"/>
        <v>-687.20442030642607</v>
      </c>
      <c r="AJ46" s="4">
        <f t="shared" si="116"/>
        <v>-993.61927851031487</v>
      </c>
      <c r="AK46" s="4">
        <f t="shared" si="116"/>
        <v>50.549746629954114</v>
      </c>
      <c r="AL46" s="4">
        <f t="shared" si="116"/>
        <v>-661.58542027112935</v>
      </c>
      <c r="AM46" s="4">
        <f t="shared" si="116"/>
        <v>-189.73198847442563</v>
      </c>
      <c r="AN46" s="4">
        <f t="shared" si="116"/>
        <v>-1636.9982931430905</v>
      </c>
      <c r="AO46" s="4">
        <f t="shared" si="116"/>
        <v>-3221.9215106198926</v>
      </c>
      <c r="AP46" s="4">
        <f t="shared" si="116"/>
        <v>-276.68252351890806</v>
      </c>
      <c r="AQ46" s="4">
        <f t="shared" si="116"/>
        <v>-911.23820273442379</v>
      </c>
      <c r="AR46" s="4">
        <f t="shared" si="116"/>
        <v>-2269.7490223273371</v>
      </c>
      <c r="AS46" s="4">
        <f t="shared" si="116"/>
        <v>1053.4622107357873</v>
      </c>
      <c r="AT46" s="4">
        <f t="shared" si="116"/>
        <v>39.344928815750613</v>
      </c>
      <c r="AU46" s="4">
        <f t="shared" si="116"/>
        <v>188.0877832911541</v>
      </c>
      <c r="AV46" s="4">
        <f t="shared" si="116"/>
        <v>65.755166706493497</v>
      </c>
      <c r="AW46" s="4">
        <f t="shared" si="116"/>
        <v>-812.35818897927857</v>
      </c>
      <c r="AX46" s="4">
        <f t="shared" si="116"/>
        <v>-6088.2161430178239</v>
      </c>
      <c r="AY46" s="4">
        <f t="shared" si="116"/>
        <v>83.61004460288683</v>
      </c>
      <c r="AZ46" s="4">
        <f t="shared" si="116"/>
        <v>67.654681182459683</v>
      </c>
      <c r="BA46" s="4">
        <f t="shared" si="116"/>
        <v>-1219.9586890454548</v>
      </c>
      <c r="BB46" s="4">
        <f t="shared" si="116"/>
        <v>94.565037389185818</v>
      </c>
      <c r="BC46" s="4">
        <f t="shared" si="116"/>
        <v>-2072.213347543759</v>
      </c>
      <c r="BD46" s="4">
        <f t="shared" si="116"/>
        <v>138.46002105774642</v>
      </c>
      <c r="BE46" s="4">
        <f t="shared" si="116"/>
        <v>409.91528961171207</v>
      </c>
      <c r="BF46" s="4">
        <f t="shared" si="116"/>
        <v>32.562024335490385</v>
      </c>
      <c r="BG46" s="4">
        <f t="shared" si="116"/>
        <v>59.331813859592508</v>
      </c>
      <c r="BH46" s="4">
        <f t="shared" si="116"/>
        <v>-644.85613415132957</v>
      </c>
      <c r="BI46" s="4">
        <f t="shared" si="116"/>
        <v>-157.13222251337447</v>
      </c>
      <c r="BJ46" s="4">
        <f t="shared" si="116"/>
        <v>-2691.5824383902732</v>
      </c>
      <c r="BK46" s="4">
        <f t="shared" si="116"/>
        <v>298.47691894299351</v>
      </c>
      <c r="BL46" s="4">
        <f t="shared" si="116"/>
        <v>13.260992734038487</v>
      </c>
      <c r="BM46" s="4">
        <f t="shared" si="116"/>
        <v>726.12116212365299</v>
      </c>
      <c r="BN46" s="4">
        <f t="shared" si="116"/>
        <v>-2961.6214063805728</v>
      </c>
      <c r="BO46" s="4">
        <f t="shared" si="114"/>
        <v>-943.8046057567708</v>
      </c>
      <c r="BP46" s="4">
        <f t="shared" si="114"/>
        <v>120.97199863417285</v>
      </c>
      <c r="BQ46" s="4">
        <f t="shared" si="114"/>
        <v>-1525.113364365779</v>
      </c>
      <c r="BR46" s="4">
        <f t="shared" si="114"/>
        <v>48.883121719340025</v>
      </c>
      <c r="BS46" s="4">
        <f t="shared" si="114"/>
        <v>-2417.4924143228059</v>
      </c>
      <c r="BT46" s="4">
        <f t="shared" si="114"/>
        <v>70.386069477895603</v>
      </c>
      <c r="BU46" s="4">
        <f t="shared" si="114"/>
        <v>1327.7366638043122</v>
      </c>
      <c r="BV46" s="4">
        <f t="shared" si="114"/>
        <v>-1252.0217794263126</v>
      </c>
      <c r="BW46" s="4">
        <f t="shared" si="114"/>
        <v>-3739.2542687878768</v>
      </c>
      <c r="BX46" s="4">
        <f t="shared" si="114"/>
        <v>-4592.4185467959696</v>
      </c>
      <c r="BY46" s="4">
        <f t="shared" si="114"/>
        <v>109.12190786090285</v>
      </c>
      <c r="BZ46" s="4">
        <f t="shared" si="114"/>
        <v>-2387.5820200509047</v>
      </c>
      <c r="CA46" s="4">
        <f t="shared" si="114"/>
        <v>80.5610165896137</v>
      </c>
      <c r="CB46" s="4">
        <f t="shared" si="114"/>
        <v>39.718501223890357</v>
      </c>
      <c r="CC46" s="4">
        <f t="shared" si="114"/>
        <v>962.35320980633878</v>
      </c>
      <c r="CD46" s="4">
        <f t="shared" si="114"/>
        <v>24.526833708182771</v>
      </c>
      <c r="CE46" s="4">
        <f t="shared" si="114"/>
        <v>75.26473594953859</v>
      </c>
      <c r="CF46" s="4">
        <f t="shared" si="114"/>
        <v>-1997.8590310935438</v>
      </c>
      <c r="CG46" s="4">
        <f t="shared" si="114"/>
        <v>249.67344781975424</v>
      </c>
      <c r="CH46" s="4">
        <f t="shared" si="114"/>
        <v>-2423.4263082353282</v>
      </c>
      <c r="CI46" s="4">
        <f t="shared" si="114"/>
        <v>96.952181905195175</v>
      </c>
      <c r="CJ46" s="4">
        <f t="shared" si="114"/>
        <v>51.819529648802586</v>
      </c>
      <c r="CK46" s="4">
        <f t="shared" si="114"/>
        <v>504.02156054666693</v>
      </c>
      <c r="CL46" s="4">
        <f t="shared" si="114"/>
        <v>-918.60702009040097</v>
      </c>
      <c r="CM46" s="4">
        <f t="shared" si="114"/>
        <v>220.77335488755716</v>
      </c>
      <c r="CN46" s="4">
        <f t="shared" si="114"/>
        <v>-2701.4492632808133</v>
      </c>
      <c r="CO46" s="4">
        <f t="shared" si="114"/>
        <v>12.384401665429801</v>
      </c>
      <c r="CP46" s="4">
        <f t="shared" si="114"/>
        <v>-1498.0363829809871</v>
      </c>
      <c r="CQ46" s="4">
        <f t="shared" si="114"/>
        <v>-346.46871440298037</v>
      </c>
      <c r="CR46" s="4">
        <f t="shared" si="114"/>
        <v>-393.6062540371322</v>
      </c>
      <c r="CS46" s="4">
        <f t="shared" si="114"/>
        <v>128.24201242007075</v>
      </c>
      <c r="CT46" s="4">
        <f t="shared" si="114"/>
        <v>200.22650420985312</v>
      </c>
      <c r="CU46" s="4">
        <f t="shared" si="114"/>
        <v>-3413.3138392636911</v>
      </c>
      <c r="CV46" s="4">
        <f t="shared" si="114"/>
        <v>-569.03746910650807</v>
      </c>
      <c r="CW46" s="4">
        <f t="shared" si="114"/>
        <v>-668.9310111762743</v>
      </c>
      <c r="CX46" s="4">
        <f t="shared" si="114"/>
        <v>-2043.9895671953009</v>
      </c>
      <c r="CY46" s="4">
        <f t="shared" si="114"/>
        <v>566.04258978189409</v>
      </c>
      <c r="CZ46" s="4">
        <f t="shared" si="114"/>
        <v>-3080.9543025194466</v>
      </c>
      <c r="DA46" s="4">
        <f t="shared" si="114"/>
        <v>-1665.2797308788995</v>
      </c>
      <c r="DB46" s="4">
        <f t="shared" si="114"/>
        <v>34.379094384164347</v>
      </c>
      <c r="DC46" s="4">
        <f t="shared" si="114"/>
        <v>-2800.6419686113836</v>
      </c>
      <c r="DD46" s="4">
        <f t="shared" si="114"/>
        <v>-1799.4890261255937</v>
      </c>
      <c r="DE46" s="4">
        <f t="shared" si="114"/>
        <v>76.98485015971761</v>
      </c>
      <c r="DF46" s="4">
        <f t="shared" si="114"/>
        <v>180.10048660101825</v>
      </c>
      <c r="DG46" s="4">
        <f t="shared" si="114"/>
        <v>-1530.5311995105781</v>
      </c>
      <c r="DH46" s="4">
        <f t="shared" si="114"/>
        <v>104.32275520132752</v>
      </c>
      <c r="DI46" s="4">
        <f t="shared" si="114"/>
        <v>-1256.5026426414365</v>
      </c>
      <c r="DJ46" s="4">
        <f t="shared" si="114"/>
        <v>141.87085590186871</v>
      </c>
      <c r="DK46" s="4">
        <f t="shared" si="114"/>
        <v>182.38965437110613</v>
      </c>
      <c r="DL46" s="4">
        <f t="shared" si="114"/>
        <v>-1098.5545187817256</v>
      </c>
      <c r="DM46" s="4">
        <f t="shared" si="114"/>
        <v>70.790974907066229</v>
      </c>
      <c r="DN46" s="4">
        <f t="shared" si="114"/>
        <v>124.74529885458495</v>
      </c>
      <c r="DO46" s="4">
        <f t="shared" si="114"/>
        <v>-5107.6790026543977</v>
      </c>
      <c r="DP46" s="4">
        <f t="shared" si="114"/>
        <v>0.83140372695134301</v>
      </c>
      <c r="DQ46" s="4">
        <f t="shared" si="114"/>
        <v>-2547.8433712750625</v>
      </c>
      <c r="DR46" s="4">
        <f t="shared" si="114"/>
        <v>980.18494386904877</v>
      </c>
      <c r="DS46" s="4">
        <f t="shared" si="114"/>
        <v>-2682.8826725436061</v>
      </c>
      <c r="DT46" s="4">
        <f t="shared" si="114"/>
        <v>0</v>
      </c>
      <c r="DU46" s="4">
        <f t="shared" si="114"/>
        <v>0</v>
      </c>
      <c r="DV46" s="4">
        <f t="shared" si="114"/>
        <v>1915.8362709299126</v>
      </c>
      <c r="DW46" s="4">
        <f t="shared" si="114"/>
        <v>15.845372882556411</v>
      </c>
      <c r="DX46" s="4">
        <f t="shared" si="114"/>
        <v>96.675321992741374</v>
      </c>
      <c r="DY46" s="4">
        <f t="shared" si="114"/>
        <v>57.856622548262465</v>
      </c>
      <c r="DZ46" s="4">
        <f t="shared" si="112"/>
        <v>-3619.1278288696594</v>
      </c>
      <c r="EA46" s="4">
        <f t="shared" si="101"/>
        <v>-559.52118394757463</v>
      </c>
      <c r="EB46" s="4">
        <f t="shared" si="101"/>
        <v>-3771.3177220428815</v>
      </c>
      <c r="EC46" s="4">
        <f t="shared" si="101"/>
        <v>14.404007792775065</v>
      </c>
      <c r="ED46" s="4">
        <f t="shared" si="117"/>
        <v>310.88049077419106</v>
      </c>
      <c r="EE46" s="4">
        <f t="shared" si="117"/>
        <v>62.673450149695675</v>
      </c>
      <c r="EF46" s="4">
        <f t="shared" si="117"/>
        <v>2.8584139896063165</v>
      </c>
      <c r="EG46" s="4">
        <f t="shared" si="117"/>
        <v>61.2505602350383</v>
      </c>
      <c r="EH46" s="4">
        <f t="shared" si="117"/>
        <v>-2706.2568227201705</v>
      </c>
      <c r="EI46" s="4">
        <f t="shared" si="117"/>
        <v>-3367.1734353330994</v>
      </c>
      <c r="EJ46" s="4">
        <f t="shared" si="117"/>
        <v>-2128.7490103040582</v>
      </c>
      <c r="EK46" s="4">
        <f t="shared" si="117"/>
        <v>-2222.4758551362615</v>
      </c>
      <c r="EL46" s="4">
        <f t="shared" si="117"/>
        <v>7.3036593424352496</v>
      </c>
      <c r="EM46" s="4">
        <f t="shared" si="117"/>
        <v>-1133.2114261378733</v>
      </c>
      <c r="EN46" s="4">
        <f t="shared" si="117"/>
        <v>-3603.2213058882503</v>
      </c>
      <c r="EO46" s="4">
        <f t="shared" si="117"/>
        <v>-3141.7794669917648</v>
      </c>
      <c r="EP46" s="4">
        <f t="shared" si="117"/>
        <v>-829.03314889714329</v>
      </c>
      <c r="EQ46" s="4">
        <f t="shared" si="117"/>
        <v>-3257.3102351519783</v>
      </c>
      <c r="ER46" s="4">
        <f t="shared" si="117"/>
        <v>-1453.4393867875028</v>
      </c>
      <c r="ES46" s="4">
        <f t="shared" si="117"/>
        <v>-1204.152185646486</v>
      </c>
      <c r="ET46" s="4">
        <f t="shared" si="117"/>
        <v>-892.39919706219143</v>
      </c>
      <c r="EU46" s="4">
        <f t="shared" si="117"/>
        <v>1618.0899846804959</v>
      </c>
      <c r="EV46" s="4">
        <f t="shared" si="117"/>
        <v>-3075.2285737091552</v>
      </c>
      <c r="EW46" s="4">
        <f t="shared" si="117"/>
        <v>-1520.1819474749245</v>
      </c>
      <c r="EX46" s="4">
        <f t="shared" si="117"/>
        <v>-2564.3162391836199</v>
      </c>
      <c r="EY46" s="4">
        <f t="shared" si="117"/>
        <v>-1407.0900680105478</v>
      </c>
      <c r="EZ46" s="4">
        <f t="shared" si="117"/>
        <v>-742.67199421562236</v>
      </c>
      <c r="FA46" s="4">
        <f t="shared" si="117"/>
        <v>38.673959290874251</v>
      </c>
      <c r="FB46" s="4">
        <f t="shared" si="117"/>
        <v>-2240.9939572895473</v>
      </c>
      <c r="FC46" s="4">
        <f t="shared" si="117"/>
        <v>335.74377649390271</v>
      </c>
      <c r="FD46" s="4">
        <f t="shared" si="117"/>
        <v>-3544.1566067114254</v>
      </c>
      <c r="FE46" s="4">
        <f t="shared" si="117"/>
        <v>559.64919221281184</v>
      </c>
      <c r="FF46" s="4">
        <f t="shared" si="117"/>
        <v>-3456.0555738726057</v>
      </c>
      <c r="FG46" s="4">
        <f t="shared" si="117"/>
        <v>173.64393677864973</v>
      </c>
      <c r="FH46" s="4">
        <f t="shared" si="117"/>
        <v>-669.89652277713503</v>
      </c>
      <c r="FI46" s="4">
        <f t="shared" si="117"/>
        <v>64.487418208099342</v>
      </c>
      <c r="FJ46" s="4">
        <f t="shared" si="117"/>
        <v>484.36274060890355</v>
      </c>
      <c r="FK46" s="4">
        <f t="shared" si="117"/>
        <v>69.873611915672598</v>
      </c>
      <c r="FL46" s="4">
        <f t="shared" si="117"/>
        <v>-260.98378144389608</v>
      </c>
      <c r="FM46" s="4">
        <f t="shared" si="117"/>
        <v>111.56044242336948</v>
      </c>
      <c r="FN46" s="4">
        <f t="shared" si="117"/>
        <v>605.09021265259025</v>
      </c>
      <c r="FO46" s="4">
        <f t="shared" si="117"/>
        <v>-738.69591172685841</v>
      </c>
      <c r="FP46" s="4">
        <f t="shared" si="117"/>
        <v>-574.41895048012339</v>
      </c>
      <c r="FQ46" s="4">
        <f t="shared" si="117"/>
        <v>32.793792245283861</v>
      </c>
      <c r="FR46" s="4">
        <f t="shared" si="117"/>
        <v>23.798715054847207</v>
      </c>
      <c r="FS46" s="4">
        <f t="shared" si="117"/>
        <v>1237.288076609565</v>
      </c>
      <c r="FT46" s="4">
        <f t="shared" si="117"/>
        <v>-4302.9429130266662</v>
      </c>
      <c r="FU46" s="4">
        <f t="shared" si="117"/>
        <v>-1581.0677722376599</v>
      </c>
      <c r="FV46" s="4">
        <f t="shared" si="117"/>
        <v>-2973.2534052653041</v>
      </c>
      <c r="FW46" s="4">
        <f t="shared" si="117"/>
        <v>1166.4480757711672</v>
      </c>
      <c r="FX46" s="4">
        <f t="shared" si="117"/>
        <v>159.83243593535329</v>
      </c>
      <c r="FY46" s="4">
        <f t="shared" si="117"/>
        <v>-1384.0360356810806</v>
      </c>
      <c r="FZ46" s="4">
        <f t="shared" si="117"/>
        <v>-150.64505352896504</v>
      </c>
      <c r="GA46" s="4">
        <f t="shared" si="117"/>
        <v>-1595.5027329078389</v>
      </c>
      <c r="GB46" s="4">
        <f t="shared" si="117"/>
        <v>-470.29794458190509</v>
      </c>
      <c r="GC46" s="4">
        <f t="shared" si="117"/>
        <v>99.244604949062577</v>
      </c>
      <c r="GD46" s="4">
        <f t="shared" si="117"/>
        <v>-1343.4882845557868</v>
      </c>
      <c r="GE46" s="4">
        <f t="shared" si="117"/>
        <v>-2523.3670644074755</v>
      </c>
      <c r="GF46" s="4">
        <f t="shared" si="117"/>
        <v>-1453.9212969645259</v>
      </c>
      <c r="GG46" s="4">
        <f t="shared" si="117"/>
        <v>-2276.2732165087241</v>
      </c>
      <c r="GH46" s="4">
        <f t="shared" si="117"/>
        <v>-48.784401034825351</v>
      </c>
      <c r="GI46" s="4">
        <f t="shared" si="117"/>
        <v>-2587.6673221488109</v>
      </c>
      <c r="GJ46" s="4">
        <f t="shared" si="117"/>
        <v>-3337.4607531498032</v>
      </c>
      <c r="GK46" s="4">
        <f t="shared" si="117"/>
        <v>630.06920836373592</v>
      </c>
      <c r="GL46" s="4">
        <f t="shared" si="117"/>
        <v>101.11517627144706</v>
      </c>
      <c r="GM46" s="4">
        <f t="shared" si="115"/>
        <v>-1779.2670640701658</v>
      </c>
      <c r="GN46" s="4">
        <f t="shared" si="115"/>
        <v>-2189.448897625472</v>
      </c>
      <c r="GO46" s="4">
        <f t="shared" si="115"/>
        <v>319.63855551442794</v>
      </c>
      <c r="GP46" s="4">
        <f t="shared" si="115"/>
        <v>-1222.8478096101057</v>
      </c>
      <c r="GQ46" s="4">
        <f t="shared" si="115"/>
        <v>-1792.3048690234691</v>
      </c>
      <c r="GR46" s="4">
        <f t="shared" si="115"/>
        <v>55.059267295539073</v>
      </c>
      <c r="GS46" s="4">
        <f t="shared" si="115"/>
        <v>31.206824335637567</v>
      </c>
      <c r="GT46" s="4">
        <f t="shared" si="115"/>
        <v>99.867296293684703</v>
      </c>
      <c r="GU46" s="4">
        <f t="shared" si="115"/>
        <v>-2696.452387970683</v>
      </c>
      <c r="GV46" s="4">
        <f t="shared" si="115"/>
        <v>-2978.1600693555793</v>
      </c>
      <c r="GW46" s="4">
        <f t="shared" si="115"/>
        <v>-1722.8078372799846</v>
      </c>
      <c r="GX46" s="4">
        <f t="shared" si="115"/>
        <v>-1277.0563678529588</v>
      </c>
      <c r="GY46" s="4">
        <f t="shared" si="115"/>
        <v>-205.51511284956905</v>
      </c>
      <c r="GZ46" s="4">
        <f t="shared" si="115"/>
        <v>-3041.1743926619542</v>
      </c>
      <c r="HA46" s="4">
        <f t="shared" ref="HA46:JC47" si="119">HA118-HA142</f>
        <v>-2315.8862908469964</v>
      </c>
      <c r="HB46" s="4">
        <f t="shared" si="119"/>
        <v>-2479.5066945055005</v>
      </c>
      <c r="HC46" s="4">
        <f t="shared" si="119"/>
        <v>308.03620575435281</v>
      </c>
      <c r="HD46" s="4">
        <f t="shared" si="119"/>
        <v>76.521653486743816</v>
      </c>
      <c r="HE46" s="4">
        <f t="shared" si="119"/>
        <v>-1093.1263752007394</v>
      </c>
      <c r="HF46" s="4">
        <f t="shared" si="119"/>
        <v>-3963.8140696984378</v>
      </c>
      <c r="HG46" s="4">
        <f t="shared" si="119"/>
        <v>891.22437664079371</v>
      </c>
      <c r="HH46" s="4">
        <f t="shared" si="119"/>
        <v>-1045.4394780651255</v>
      </c>
      <c r="HI46" s="4">
        <f t="shared" si="119"/>
        <v>135.75423073704889</v>
      </c>
      <c r="HJ46" s="4">
        <f t="shared" si="119"/>
        <v>1149.1656624634234</v>
      </c>
      <c r="HK46" s="4">
        <f t="shared" si="119"/>
        <v>237.35643441034023</v>
      </c>
      <c r="HL46" s="4">
        <f t="shared" si="119"/>
        <v>0</v>
      </c>
      <c r="HM46" s="4">
        <f t="shared" si="119"/>
        <v>46.843346279402461</v>
      </c>
      <c r="HN46" s="4">
        <f t="shared" si="119"/>
        <v>123.27011019396059</v>
      </c>
      <c r="HO46" s="4">
        <f t="shared" si="119"/>
        <v>134.69493047596475</v>
      </c>
      <c r="HP46" s="4">
        <f t="shared" si="119"/>
        <v>903.71321864102811</v>
      </c>
      <c r="HQ46" s="4">
        <f t="shared" si="119"/>
        <v>670.74893467233414</v>
      </c>
      <c r="HR46" s="4">
        <f t="shared" si="119"/>
        <v>-3367.0387524091207</v>
      </c>
      <c r="HS46" s="4">
        <f t="shared" si="119"/>
        <v>-1390.1357823970843</v>
      </c>
      <c r="HT46" s="4">
        <f t="shared" si="119"/>
        <v>-2792.6003908913312</v>
      </c>
      <c r="HU46" s="4">
        <f t="shared" si="119"/>
        <v>551.52931585187343</v>
      </c>
      <c r="HV46" s="4">
        <f t="shared" si="119"/>
        <v>-1272.7626563168828</v>
      </c>
      <c r="HW46" s="4">
        <f t="shared" si="119"/>
        <v>-5178.8155474831137</v>
      </c>
      <c r="HX46" s="4">
        <f t="shared" si="119"/>
        <v>111.29195628045888</v>
      </c>
      <c r="HY46" s="4">
        <f t="shared" si="119"/>
        <v>-1547.0065477805979</v>
      </c>
      <c r="HZ46" s="4">
        <f t="shared" si="119"/>
        <v>-412.32560632105196</v>
      </c>
      <c r="IA46" s="4">
        <f t="shared" si="119"/>
        <v>-1323.8658466082679</v>
      </c>
      <c r="IB46" s="4">
        <f t="shared" si="119"/>
        <v>-221.66783275625858</v>
      </c>
      <c r="IC46" s="4">
        <f t="shared" si="119"/>
        <v>-2022.4351591149143</v>
      </c>
      <c r="ID46" s="4">
        <f t="shared" si="119"/>
        <v>-2170.6788085192702</v>
      </c>
      <c r="IE46" s="4">
        <f t="shared" si="119"/>
        <v>72.294474198903004</v>
      </c>
      <c r="IF46" s="4">
        <f t="shared" si="119"/>
        <v>216.92018345855598</v>
      </c>
      <c r="IG46" s="4">
        <f t="shared" si="119"/>
        <v>-2281.9998768579694</v>
      </c>
      <c r="IH46" s="4">
        <f t="shared" si="119"/>
        <v>-1606.9807343110147</v>
      </c>
      <c r="II46" s="4">
        <f t="shared" si="119"/>
        <v>2376.1284265739287</v>
      </c>
      <c r="IJ46" s="4">
        <f t="shared" si="119"/>
        <v>66.320917582495127</v>
      </c>
      <c r="IK46" s="4">
        <f t="shared" si="119"/>
        <v>39.454750970433551</v>
      </c>
      <c r="IL46" s="4">
        <f t="shared" si="119"/>
        <v>-2590.8226723780731</v>
      </c>
      <c r="IM46" s="4">
        <f t="shared" si="119"/>
        <v>-4697.6193899109294</v>
      </c>
      <c r="IN46" s="4">
        <f t="shared" si="119"/>
        <v>-3069.771598449091</v>
      </c>
      <c r="IO46" s="4">
        <f t="shared" si="119"/>
        <v>-3281.7692161326245</v>
      </c>
      <c r="IP46" s="4">
        <f t="shared" si="119"/>
        <v>747.31420110737872</v>
      </c>
      <c r="IQ46" s="4">
        <f t="shared" si="119"/>
        <v>718.71249366349639</v>
      </c>
      <c r="IR46" s="4">
        <f t="shared" si="119"/>
        <v>-1979.1410933155125</v>
      </c>
      <c r="IS46" s="4">
        <f t="shared" si="119"/>
        <v>63.663037526411323</v>
      </c>
      <c r="IT46" s="4">
        <f t="shared" si="119"/>
        <v>377.61081704684875</v>
      </c>
      <c r="IU46" s="4">
        <f t="shared" si="119"/>
        <v>-1456.4859985933244</v>
      </c>
      <c r="IV46" s="4">
        <f t="shared" si="119"/>
        <v>-2514.9406022488547</v>
      </c>
      <c r="IW46" s="4">
        <f t="shared" si="119"/>
        <v>7.0399765936111711</v>
      </c>
      <c r="IX46" s="4">
        <f t="shared" si="119"/>
        <v>293.50939449306441</v>
      </c>
      <c r="IY46" s="4">
        <f t="shared" si="119"/>
        <v>-2367.990070518048</v>
      </c>
      <c r="IZ46" s="4">
        <f t="shared" si="119"/>
        <v>-3337.4004274282597</v>
      </c>
      <c r="JA46" s="4">
        <f t="shared" si="119"/>
        <v>-1505.1026680574682</v>
      </c>
      <c r="JB46" s="4">
        <f t="shared" si="119"/>
        <v>-3164.0818262795351</v>
      </c>
      <c r="JC46" s="4">
        <f t="shared" si="119"/>
        <v>462.28538120807787</v>
      </c>
    </row>
    <row r="47" spans="1:263" x14ac:dyDescent="0.4">
      <c r="A47" s="4">
        <f t="shared" si="85"/>
        <v>-283579.31656251411</v>
      </c>
      <c r="B47">
        <v>2038</v>
      </c>
      <c r="C47" s="4">
        <f t="shared" si="116"/>
        <v>-5734.0761935178716</v>
      </c>
      <c r="D47" s="4">
        <f t="shared" si="116"/>
        <v>-2552.3237386347437</v>
      </c>
      <c r="E47" s="4">
        <f t="shared" si="116"/>
        <v>-1611.7567464746626</v>
      </c>
      <c r="F47" s="4">
        <f t="shared" si="116"/>
        <v>-2496.2438571171242</v>
      </c>
      <c r="G47" s="4">
        <f t="shared" si="116"/>
        <v>584.675800652406</v>
      </c>
      <c r="H47" s="4">
        <f t="shared" si="116"/>
        <v>-1500.1238456338783</v>
      </c>
      <c r="I47" s="4">
        <f t="shared" si="116"/>
        <v>-1393.0019161412065</v>
      </c>
      <c r="J47" s="4">
        <f t="shared" si="116"/>
        <v>-3552.5499494312116</v>
      </c>
      <c r="K47" s="4">
        <f t="shared" si="116"/>
        <v>51.259982843340076</v>
      </c>
      <c r="L47" s="4">
        <f t="shared" si="116"/>
        <v>0</v>
      </c>
      <c r="M47" s="4">
        <f t="shared" si="116"/>
        <v>-2010.5525653428108</v>
      </c>
      <c r="N47" s="4">
        <f t="shared" si="116"/>
        <v>-4463.7730254035032</v>
      </c>
      <c r="O47" s="4">
        <f t="shared" si="116"/>
        <v>1976.4838703771893</v>
      </c>
      <c r="P47" s="4">
        <f t="shared" si="116"/>
        <v>31.80298790490621</v>
      </c>
      <c r="Q47" s="4">
        <f t="shared" si="116"/>
        <v>-3253.3351231191327</v>
      </c>
      <c r="R47" s="4">
        <f t="shared" si="116"/>
        <v>28.115926253537896</v>
      </c>
      <c r="S47" s="4">
        <f t="shared" si="116"/>
        <v>76.259630632689436</v>
      </c>
      <c r="T47" s="4">
        <f t="shared" si="116"/>
        <v>-1911.1846526415889</v>
      </c>
      <c r="U47" s="4">
        <f t="shared" si="116"/>
        <v>-503.47428339571889</v>
      </c>
      <c r="V47" s="4">
        <f t="shared" si="116"/>
        <v>-4456.1766846112705</v>
      </c>
      <c r="W47" s="4">
        <f t="shared" si="116"/>
        <v>-1041.8999262595689</v>
      </c>
      <c r="X47" s="4">
        <f t="shared" si="116"/>
        <v>-1474.329281643867</v>
      </c>
      <c r="Y47" s="4">
        <f t="shared" si="116"/>
        <v>27.532282970741655</v>
      </c>
      <c r="Z47" s="4">
        <f t="shared" si="116"/>
        <v>193.67794804130699</v>
      </c>
      <c r="AA47" s="4">
        <f t="shared" si="116"/>
        <v>15.479708599356167</v>
      </c>
      <c r="AB47" s="4">
        <f t="shared" si="116"/>
        <v>-2390.7488646964384</v>
      </c>
      <c r="AC47" s="4">
        <f t="shared" si="116"/>
        <v>-2469.6480253333998</v>
      </c>
      <c r="AD47" s="4">
        <f t="shared" si="116"/>
        <v>-2148.1588940813199</v>
      </c>
      <c r="AE47" s="4">
        <f t="shared" si="116"/>
        <v>-2350.801519578315</v>
      </c>
      <c r="AF47" s="4">
        <f t="shared" si="116"/>
        <v>-1895.9762909978372</v>
      </c>
      <c r="AG47" s="4">
        <f t="shared" si="116"/>
        <v>81.361469350742865</v>
      </c>
      <c r="AH47" s="4">
        <f t="shared" si="116"/>
        <v>-2005.6915326969938</v>
      </c>
      <c r="AI47" s="4">
        <f t="shared" si="116"/>
        <v>-686.06606323769165</v>
      </c>
      <c r="AJ47" s="4">
        <f t="shared" si="116"/>
        <v>-1022.524316891228</v>
      </c>
      <c r="AK47" s="4">
        <f t="shared" si="116"/>
        <v>0</v>
      </c>
      <c r="AL47" s="4">
        <f t="shared" si="116"/>
        <v>-645.07239313928403</v>
      </c>
      <c r="AM47" s="4">
        <f t="shared" si="116"/>
        <v>-156.83063309271847</v>
      </c>
      <c r="AN47" s="4">
        <f t="shared" si="116"/>
        <v>-1693.6263027284117</v>
      </c>
      <c r="AO47" s="4">
        <f t="shared" si="116"/>
        <v>-3414.9326284907197</v>
      </c>
      <c r="AP47" s="4">
        <f t="shared" si="116"/>
        <v>-237.81114047865503</v>
      </c>
      <c r="AQ47" s="4">
        <f t="shared" si="116"/>
        <v>-912.99413499530965</v>
      </c>
      <c r="AR47" s="4">
        <f t="shared" si="116"/>
        <v>-2381.9681234858972</v>
      </c>
      <c r="AS47" s="4">
        <f t="shared" si="116"/>
        <v>41.990195130718433</v>
      </c>
      <c r="AT47" s="4">
        <f t="shared" si="116"/>
        <v>48.877831177282651</v>
      </c>
      <c r="AU47" s="4">
        <f t="shared" si="116"/>
        <v>124.51905344631506</v>
      </c>
      <c r="AV47" s="4">
        <f t="shared" si="116"/>
        <v>23.634530603893033</v>
      </c>
      <c r="AW47" s="4">
        <f t="shared" si="116"/>
        <v>-800.34716623020176</v>
      </c>
      <c r="AX47" s="4">
        <f t="shared" si="116"/>
        <v>-6467.4434307508955</v>
      </c>
      <c r="AY47" s="4">
        <f t="shared" si="116"/>
        <v>116.380305132334</v>
      </c>
      <c r="AZ47" s="4">
        <f t="shared" si="116"/>
        <v>0</v>
      </c>
      <c r="BA47" s="4">
        <f t="shared" si="116"/>
        <v>-1263.3445522971892</v>
      </c>
      <c r="BB47" s="4">
        <f t="shared" si="116"/>
        <v>177.89900208049403</v>
      </c>
      <c r="BC47" s="4">
        <f t="shared" si="116"/>
        <v>-2181.4878027331647</v>
      </c>
      <c r="BD47" s="4">
        <f t="shared" si="116"/>
        <v>228.20265098043819</v>
      </c>
      <c r="BE47" s="4">
        <f t="shared" si="116"/>
        <v>507.50487067448285</v>
      </c>
      <c r="BF47" s="4">
        <f t="shared" si="116"/>
        <v>39.920075790638187</v>
      </c>
      <c r="BG47" s="4">
        <f t="shared" si="116"/>
        <v>73.447140515114953</v>
      </c>
      <c r="BH47" s="4">
        <f t="shared" si="116"/>
        <v>-632.24512321125621</v>
      </c>
      <c r="BI47" s="4">
        <f t="shared" si="116"/>
        <v>-110.22795626486823</v>
      </c>
      <c r="BJ47" s="4">
        <f t="shared" si="116"/>
        <v>-2833.760835255187</v>
      </c>
      <c r="BK47" s="4">
        <f t="shared" si="116"/>
        <v>388.17349492541143</v>
      </c>
      <c r="BL47" s="4">
        <f t="shared" si="116"/>
        <v>24.091021841531742</v>
      </c>
      <c r="BM47" s="4">
        <f t="shared" si="116"/>
        <v>837.68533776957747</v>
      </c>
      <c r="BN47" s="4">
        <f t="shared" ref="BN47" si="120">BN119-BN143</f>
        <v>-3124.4751466369539</v>
      </c>
      <c r="BO47" s="4">
        <f t="shared" si="114"/>
        <v>-940.88175171289731</v>
      </c>
      <c r="BP47" s="4">
        <f t="shared" si="114"/>
        <v>138.04747061543651</v>
      </c>
      <c r="BQ47" s="4">
        <f t="shared" ref="BQ47:DZ47" si="121">BQ119-BQ143</f>
        <v>-1596.1976022978574</v>
      </c>
      <c r="BR47" s="4">
        <f t="shared" si="121"/>
        <v>3.2643284461425117</v>
      </c>
      <c r="BS47" s="4">
        <f t="shared" si="121"/>
        <v>-2549.8276209008527</v>
      </c>
      <c r="BT47" s="4">
        <f t="shared" si="121"/>
        <v>4.5447427604166881</v>
      </c>
      <c r="BU47" s="4">
        <f t="shared" si="121"/>
        <v>386.30059984194514</v>
      </c>
      <c r="BV47" s="4">
        <f t="shared" si="121"/>
        <v>-1277.8227431109362</v>
      </c>
      <c r="BW47" s="4">
        <f t="shared" si="121"/>
        <v>-3966.2163311648746</v>
      </c>
      <c r="BX47" s="4">
        <f t="shared" si="121"/>
        <v>-4880.7298316935612</v>
      </c>
      <c r="BY47" s="4">
        <f t="shared" si="121"/>
        <v>29.51403479900457</v>
      </c>
      <c r="BZ47" s="4">
        <f t="shared" si="121"/>
        <v>-2512.4350464111685</v>
      </c>
      <c r="CA47" s="4">
        <f t="shared" si="121"/>
        <v>143.35051791458181</v>
      </c>
      <c r="CB47" s="4">
        <f t="shared" si="121"/>
        <v>47.110717876214856</v>
      </c>
      <c r="CC47" s="4">
        <f t="shared" si="121"/>
        <v>1114.9577930193436</v>
      </c>
      <c r="CD47" s="4">
        <f t="shared" si="121"/>
        <v>3.1813157535591681</v>
      </c>
      <c r="CE47" s="4">
        <f t="shared" si="121"/>
        <v>0.10760413179636166</v>
      </c>
      <c r="CF47" s="4">
        <f t="shared" si="121"/>
        <v>-2096.8923819588449</v>
      </c>
      <c r="CG47" s="4">
        <f t="shared" si="121"/>
        <v>35.500908156199401</v>
      </c>
      <c r="CH47" s="4">
        <f t="shared" si="121"/>
        <v>-2546.7463969449313</v>
      </c>
      <c r="CI47" s="4">
        <f t="shared" si="121"/>
        <v>0</v>
      </c>
      <c r="CJ47" s="4">
        <f t="shared" si="121"/>
        <v>65.719747847786763</v>
      </c>
      <c r="CK47" s="4">
        <f t="shared" si="121"/>
        <v>603.76247038579095</v>
      </c>
      <c r="CL47" s="4">
        <f t="shared" si="121"/>
        <v>-920.41754818678965</v>
      </c>
      <c r="CM47" s="4">
        <f t="shared" si="121"/>
        <v>305.17072243525035</v>
      </c>
      <c r="CN47" s="4">
        <f t="shared" si="121"/>
        <v>-2838.072362122135</v>
      </c>
      <c r="CO47" s="4">
        <f t="shared" si="121"/>
        <v>0</v>
      </c>
      <c r="CP47" s="4">
        <f t="shared" si="121"/>
        <v>-1549.6667477974897</v>
      </c>
      <c r="CQ47" s="4">
        <f t="shared" si="121"/>
        <v>-314.26332916176307</v>
      </c>
      <c r="CR47" s="4">
        <f t="shared" si="121"/>
        <v>-355.87427097926957</v>
      </c>
      <c r="CS47" s="4">
        <f t="shared" si="121"/>
        <v>206.88342040216867</v>
      </c>
      <c r="CT47" s="4">
        <f t="shared" si="121"/>
        <v>34.634241836844993</v>
      </c>
      <c r="CU47" s="4">
        <f t="shared" si="121"/>
        <v>-3619.631638440771</v>
      </c>
      <c r="CV47" s="4">
        <f t="shared" si="121"/>
        <v>-542.56107317978513</v>
      </c>
      <c r="CW47" s="4">
        <f t="shared" si="121"/>
        <v>-655.16226386416838</v>
      </c>
      <c r="CX47" s="4">
        <f t="shared" si="121"/>
        <v>-2141.3245531241123</v>
      </c>
      <c r="CY47" s="4">
        <f t="shared" si="121"/>
        <v>672.15652152539042</v>
      </c>
      <c r="CZ47" s="4">
        <f t="shared" si="121"/>
        <v>-3257.6110769811298</v>
      </c>
      <c r="DA47" s="4">
        <f t="shared" si="121"/>
        <v>-1721.3487497370061</v>
      </c>
      <c r="DB47" s="4">
        <f t="shared" si="121"/>
        <v>35.84322555358451</v>
      </c>
      <c r="DC47" s="4">
        <f t="shared" si="121"/>
        <v>-2949.0737031644576</v>
      </c>
      <c r="DD47" s="4">
        <f t="shared" si="121"/>
        <v>-1865.3960898805071</v>
      </c>
      <c r="DE47" s="4">
        <f t="shared" si="121"/>
        <v>89.173257868138109</v>
      </c>
      <c r="DF47" s="4">
        <f t="shared" si="121"/>
        <v>36.907194228426839</v>
      </c>
      <c r="DG47" s="4">
        <f t="shared" si="121"/>
        <v>-1583.9984615179151</v>
      </c>
      <c r="DH47" s="4">
        <f t="shared" si="121"/>
        <v>0.84504066288712854</v>
      </c>
      <c r="DI47" s="4">
        <f t="shared" si="121"/>
        <v>-1301.5801108091755</v>
      </c>
      <c r="DJ47" s="4">
        <f t="shared" si="121"/>
        <v>205.93823228024485</v>
      </c>
      <c r="DK47" s="4">
        <f t="shared" si="121"/>
        <v>212.98959358405557</v>
      </c>
      <c r="DL47" s="4">
        <f t="shared" si="121"/>
        <v>-1131.7168519207362</v>
      </c>
      <c r="DM47" s="4">
        <f t="shared" si="121"/>
        <v>87.725021143889222</v>
      </c>
      <c r="DN47" s="4">
        <f t="shared" si="121"/>
        <v>21.93662082521455</v>
      </c>
      <c r="DO47" s="4">
        <f t="shared" si="121"/>
        <v>-5444.3472544900069</v>
      </c>
      <c r="DP47" s="4">
        <f t="shared" si="121"/>
        <v>0.93504648488881059</v>
      </c>
      <c r="DQ47" s="4">
        <f t="shared" si="121"/>
        <v>-2676.8426066904135</v>
      </c>
      <c r="DR47" s="4">
        <f t="shared" si="121"/>
        <v>127.91926500942623</v>
      </c>
      <c r="DS47" s="4">
        <f t="shared" si="121"/>
        <v>-2821.0358615364607</v>
      </c>
      <c r="DT47" s="4">
        <f t="shared" si="121"/>
        <v>0</v>
      </c>
      <c r="DU47" s="4">
        <f t="shared" si="121"/>
        <v>0</v>
      </c>
      <c r="DV47" s="4">
        <f t="shared" si="121"/>
        <v>2135.5767254368529</v>
      </c>
      <c r="DW47" s="4">
        <f t="shared" si="121"/>
        <v>21.630948512858353</v>
      </c>
      <c r="DX47" s="4">
        <f t="shared" si="121"/>
        <v>162.14584122537144</v>
      </c>
      <c r="DY47" s="4">
        <f t="shared" si="121"/>
        <v>72.56652031499803</v>
      </c>
      <c r="DZ47" s="4">
        <f t="shared" si="121"/>
        <v>-3832.1103676381886</v>
      </c>
      <c r="EA47" s="4">
        <f t="shared" si="101"/>
        <v>-544.88238236374946</v>
      </c>
      <c r="EB47" s="4">
        <f t="shared" si="101"/>
        <v>-4004.8854015474694</v>
      </c>
      <c r="EC47" s="4">
        <f t="shared" si="101"/>
        <v>17.727488451359086</v>
      </c>
      <c r="ED47" s="4">
        <f t="shared" si="117"/>
        <v>349.20338226056106</v>
      </c>
      <c r="EE47" s="4">
        <f t="shared" si="117"/>
        <v>76.917166621037438</v>
      </c>
      <c r="EF47" s="4">
        <f t="shared" si="117"/>
        <v>6.8600105411556758</v>
      </c>
      <c r="EG47" s="4">
        <f t="shared" si="117"/>
        <v>71.263504833089911</v>
      </c>
      <c r="EH47" s="4">
        <f t="shared" si="117"/>
        <v>-2855.407140004836</v>
      </c>
      <c r="EI47" s="4">
        <f t="shared" si="117"/>
        <v>-3568.0211724777373</v>
      </c>
      <c r="EJ47" s="4">
        <f t="shared" si="117"/>
        <v>-2235.0086663960733</v>
      </c>
      <c r="EK47" s="4">
        <f t="shared" si="117"/>
        <v>-2339.7071817431561</v>
      </c>
      <c r="EL47" s="4">
        <f t="shared" si="117"/>
        <v>14.111772595546856</v>
      </c>
      <c r="EM47" s="4">
        <f t="shared" si="117"/>
        <v>-1157.0515448339461</v>
      </c>
      <c r="EN47" s="4">
        <f t="shared" si="117"/>
        <v>-3816.4960301020915</v>
      </c>
      <c r="EO47" s="4">
        <f t="shared" si="117"/>
        <v>-3322.4131167177666</v>
      </c>
      <c r="EP47" s="4">
        <f t="shared" si="117"/>
        <v>-820.07649554032832</v>
      </c>
      <c r="EQ47" s="4">
        <f t="shared" si="117"/>
        <v>-3454.4298687778496</v>
      </c>
      <c r="ER47" s="4">
        <f t="shared" si="117"/>
        <v>-1503.4942538516184</v>
      </c>
      <c r="ES47" s="4">
        <f t="shared" si="117"/>
        <v>-1225.722211999434</v>
      </c>
      <c r="ET47" s="4">
        <f t="shared" si="117"/>
        <v>-913.19483637133362</v>
      </c>
      <c r="EU47" s="4">
        <f t="shared" si="117"/>
        <v>1824.2988520760327</v>
      </c>
      <c r="EV47" s="4">
        <f t="shared" si="117"/>
        <v>-3245.5517500841534</v>
      </c>
      <c r="EW47" s="4">
        <f t="shared" si="117"/>
        <v>-1575.3883567197877</v>
      </c>
      <c r="EX47" s="4">
        <f t="shared" si="117"/>
        <v>-2704.0363896606864</v>
      </c>
      <c r="EY47" s="4">
        <f t="shared" si="117"/>
        <v>-1453.0926753464009</v>
      </c>
      <c r="EZ47" s="4">
        <f t="shared" si="117"/>
        <v>-746.89448628310083</v>
      </c>
      <c r="FA47" s="4">
        <f t="shared" si="117"/>
        <v>45.534699840330177</v>
      </c>
      <c r="FB47" s="4">
        <f t="shared" si="117"/>
        <v>-2347.180760687279</v>
      </c>
      <c r="FC47" s="4">
        <f t="shared" si="117"/>
        <v>414.87256082131535</v>
      </c>
      <c r="FD47" s="4">
        <f t="shared" si="117"/>
        <v>-3751.9506964036359</v>
      </c>
      <c r="FE47" s="4">
        <f t="shared" si="117"/>
        <v>622.33832131239421</v>
      </c>
      <c r="FF47" s="4">
        <f t="shared" si="117"/>
        <v>-3666.4612300601029</v>
      </c>
      <c r="FG47" s="4">
        <f t="shared" si="117"/>
        <v>260.62113923597644</v>
      </c>
      <c r="FH47" s="4">
        <f t="shared" si="117"/>
        <v>-652.58617852974203</v>
      </c>
      <c r="FI47" s="4">
        <f t="shared" si="117"/>
        <v>76.73959463784756</v>
      </c>
      <c r="FJ47" s="4">
        <f t="shared" si="117"/>
        <v>74.743800021177549</v>
      </c>
      <c r="FK47" s="4">
        <f t="shared" si="117"/>
        <v>9.7776125382551218</v>
      </c>
      <c r="FL47" s="4">
        <f t="shared" si="117"/>
        <v>-215.51937453788105</v>
      </c>
      <c r="FM47" s="4">
        <f t="shared" si="117"/>
        <v>11.037108261167088</v>
      </c>
      <c r="FN47" s="4">
        <f t="shared" si="117"/>
        <v>701.50505146980959</v>
      </c>
      <c r="FO47" s="4">
        <f t="shared" si="117"/>
        <v>-730.58826017930187</v>
      </c>
      <c r="FP47" s="4">
        <f t="shared" si="117"/>
        <v>-553.84345761789609</v>
      </c>
      <c r="FQ47" s="4">
        <f t="shared" si="117"/>
        <v>22.785277611795106</v>
      </c>
      <c r="FR47" s="4">
        <f t="shared" si="117"/>
        <v>30.140998032630961</v>
      </c>
      <c r="FS47" s="4">
        <f t="shared" si="117"/>
        <v>1401.6848426321885</v>
      </c>
      <c r="FT47" s="4">
        <f t="shared" si="117"/>
        <v>-4570.0333582014719</v>
      </c>
      <c r="FU47" s="4">
        <f t="shared" si="117"/>
        <v>-1633.8428943615213</v>
      </c>
      <c r="FV47" s="4">
        <f t="shared" si="117"/>
        <v>-3138.0148120376516</v>
      </c>
      <c r="FW47" s="4">
        <f t="shared" si="117"/>
        <v>1327.4751318803128</v>
      </c>
      <c r="FX47" s="4">
        <f t="shared" si="117"/>
        <v>7.9563758250869858</v>
      </c>
      <c r="FY47" s="4">
        <f t="shared" si="117"/>
        <v>-1432.1547016907048</v>
      </c>
      <c r="FZ47" s="4">
        <f t="shared" si="117"/>
        <v>-97.461495190503229</v>
      </c>
      <c r="GA47" s="4">
        <f t="shared" si="117"/>
        <v>-1653.1302126291657</v>
      </c>
      <c r="GB47" s="4">
        <f t="shared" si="117"/>
        <v>-453.37327871091748</v>
      </c>
      <c r="GC47" s="4">
        <f t="shared" si="117"/>
        <v>1.089836871636046</v>
      </c>
      <c r="GD47" s="4">
        <f t="shared" si="117"/>
        <v>-1382.2122557464686</v>
      </c>
      <c r="GE47" s="4">
        <f t="shared" si="117"/>
        <v>-2649.7901852570185</v>
      </c>
      <c r="GF47" s="4">
        <f t="shared" si="117"/>
        <v>-1503.4736803950886</v>
      </c>
      <c r="GG47" s="4">
        <f t="shared" si="117"/>
        <v>-2393.1141883183586</v>
      </c>
      <c r="GH47" s="4">
        <f t="shared" si="117"/>
        <v>12.388052572536253</v>
      </c>
      <c r="GI47" s="4">
        <f t="shared" si="117"/>
        <v>-2717.367635128493</v>
      </c>
      <c r="GJ47" s="4">
        <f t="shared" si="117"/>
        <v>-3542.2903098815482</v>
      </c>
      <c r="GK47" s="4">
        <f t="shared" si="117"/>
        <v>750.05249052905492</v>
      </c>
      <c r="GL47" s="4">
        <f t="shared" si="117"/>
        <v>0</v>
      </c>
      <c r="GM47" s="4">
        <f t="shared" si="115"/>
        <v>-1857.0716211836202</v>
      </c>
      <c r="GN47" s="4">
        <f t="shared" si="115"/>
        <v>-2302.6703454002554</v>
      </c>
      <c r="GO47" s="4">
        <f t="shared" si="115"/>
        <v>402.47183233612395</v>
      </c>
      <c r="GP47" s="4">
        <f t="shared" si="115"/>
        <v>-1251.1077563248073</v>
      </c>
      <c r="GQ47" s="4">
        <f t="shared" si="115"/>
        <v>-1884.8889161333786</v>
      </c>
      <c r="GR47" s="4">
        <f t="shared" si="115"/>
        <v>68.526004034025334</v>
      </c>
      <c r="GS47" s="4">
        <f t="shared" si="115"/>
        <v>32.244475404648391</v>
      </c>
      <c r="GT47" s="4">
        <f t="shared" si="115"/>
        <v>113.54956107717855</v>
      </c>
      <c r="GU47" s="4">
        <f t="shared" si="115"/>
        <v>-2848.93342564045</v>
      </c>
      <c r="GV47" s="4">
        <f t="shared" si="115"/>
        <v>-3149.7389922690613</v>
      </c>
      <c r="GW47" s="4">
        <f t="shared" si="115"/>
        <v>-1782.478938644932</v>
      </c>
      <c r="GX47" s="4">
        <f t="shared" si="115"/>
        <v>-1326.6733583044183</v>
      </c>
      <c r="GY47" s="4">
        <f t="shared" si="115"/>
        <v>-151.78333752979415</v>
      </c>
      <c r="GZ47" s="4">
        <f t="shared" si="115"/>
        <v>-3210.5487611900617</v>
      </c>
      <c r="HA47" s="4">
        <f t="shared" si="119"/>
        <v>-2433.1463252450062</v>
      </c>
      <c r="HB47" s="4">
        <f t="shared" si="119"/>
        <v>-2597.8363884767405</v>
      </c>
      <c r="HC47" s="4">
        <f t="shared" si="119"/>
        <v>62.753762639578504</v>
      </c>
      <c r="HD47" s="4">
        <f t="shared" si="119"/>
        <v>0</v>
      </c>
      <c r="HE47" s="4">
        <f t="shared" si="119"/>
        <v>-1111.1369388311105</v>
      </c>
      <c r="HF47" s="4">
        <f t="shared" si="119"/>
        <v>-4206.7744411878302</v>
      </c>
      <c r="HG47" s="4">
        <f t="shared" si="119"/>
        <v>1040.2704478206015</v>
      </c>
      <c r="HH47" s="4">
        <f t="shared" si="119"/>
        <v>-1073.3769935457904</v>
      </c>
      <c r="HI47" s="4">
        <f t="shared" si="119"/>
        <v>4.1658311179152294</v>
      </c>
      <c r="HJ47" s="4">
        <f t="shared" si="119"/>
        <v>1302.1677204884568</v>
      </c>
      <c r="HK47" s="4">
        <f t="shared" si="119"/>
        <v>9.6232199900351567</v>
      </c>
      <c r="HL47" s="4">
        <f t="shared" si="119"/>
        <v>0</v>
      </c>
      <c r="HM47" s="4">
        <f t="shared" si="119"/>
        <v>59.701198441908907</v>
      </c>
      <c r="HN47" s="4">
        <f t="shared" si="119"/>
        <v>208.33928344993544</v>
      </c>
      <c r="HO47" s="4">
        <f t="shared" si="119"/>
        <v>151.36162428864927</v>
      </c>
      <c r="HP47" s="4">
        <f t="shared" si="119"/>
        <v>1044.3992865907576</v>
      </c>
      <c r="HQ47" s="4">
        <f t="shared" si="119"/>
        <v>787.2307586248744</v>
      </c>
      <c r="HR47" s="4">
        <f t="shared" si="119"/>
        <v>-3572.2326018732256</v>
      </c>
      <c r="HS47" s="4">
        <f t="shared" si="119"/>
        <v>-1441.5913137506118</v>
      </c>
      <c r="HT47" s="4">
        <f t="shared" si="119"/>
        <v>-2945.2618373981768</v>
      </c>
      <c r="HU47" s="4">
        <f t="shared" si="119"/>
        <v>676.52714644775187</v>
      </c>
      <c r="HV47" s="4">
        <f t="shared" si="119"/>
        <v>-1307.6431008682275</v>
      </c>
      <c r="HW47" s="4">
        <f t="shared" si="119"/>
        <v>-5518.6826791080539</v>
      </c>
      <c r="HX47" s="4">
        <f t="shared" si="119"/>
        <v>127.57298396983971</v>
      </c>
      <c r="HY47" s="4">
        <f t="shared" si="119"/>
        <v>-1608.2610019310487</v>
      </c>
      <c r="HZ47" s="4">
        <f t="shared" si="119"/>
        <v>-381.43975702680746</v>
      </c>
      <c r="IA47" s="4">
        <f t="shared" si="119"/>
        <v>-1350.0585182071381</v>
      </c>
      <c r="IB47" s="4">
        <f t="shared" si="119"/>
        <v>-166.47625839630109</v>
      </c>
      <c r="IC47" s="4">
        <f t="shared" si="119"/>
        <v>-2115.3257772696525</v>
      </c>
      <c r="ID47" s="4">
        <f t="shared" si="119"/>
        <v>-2264.0426404514556</v>
      </c>
      <c r="IE47" s="4">
        <f t="shared" si="119"/>
        <v>81.438617908358808</v>
      </c>
      <c r="IF47" s="4">
        <f t="shared" si="119"/>
        <v>4.5155730965139504</v>
      </c>
      <c r="IG47" s="4">
        <f t="shared" si="119"/>
        <v>-2388.513099501653</v>
      </c>
      <c r="IH47" s="4">
        <f t="shared" si="119"/>
        <v>-1685.3704709293502</v>
      </c>
      <c r="II47" s="4">
        <f t="shared" si="119"/>
        <v>238.903411856741</v>
      </c>
      <c r="IJ47" s="4">
        <f t="shared" si="119"/>
        <v>81.858878927297525</v>
      </c>
      <c r="IK47" s="4">
        <f t="shared" si="119"/>
        <v>38.298181116159</v>
      </c>
      <c r="IL47" s="4">
        <f t="shared" si="119"/>
        <v>-2728.3366155697609</v>
      </c>
      <c r="IM47" s="4">
        <f t="shared" si="119"/>
        <v>-4997.7453005447132</v>
      </c>
      <c r="IN47" s="4">
        <f t="shared" si="119"/>
        <v>-3243.3472882092833</v>
      </c>
      <c r="IO47" s="4">
        <f t="shared" si="119"/>
        <v>-3454.3135016250753</v>
      </c>
      <c r="IP47" s="4">
        <f t="shared" si="119"/>
        <v>883.62553985530394</v>
      </c>
      <c r="IQ47" s="4">
        <f t="shared" si="119"/>
        <v>844.60241519993542</v>
      </c>
      <c r="IR47" s="4">
        <f t="shared" si="119"/>
        <v>-2063.1511818626504</v>
      </c>
      <c r="IS47" s="4">
        <f t="shared" si="119"/>
        <v>74.339474430335315</v>
      </c>
      <c r="IT47" s="4">
        <f t="shared" si="119"/>
        <v>470.53348401763287</v>
      </c>
      <c r="IU47" s="4">
        <f t="shared" si="119"/>
        <v>-1501.4865852931912</v>
      </c>
      <c r="IV47" s="4">
        <f t="shared" si="119"/>
        <v>-2655.9590333324591</v>
      </c>
      <c r="IW47" s="4">
        <f t="shared" si="119"/>
        <v>7.6156010991859686</v>
      </c>
      <c r="IX47" s="4">
        <f t="shared" si="119"/>
        <v>324.95581810482469</v>
      </c>
      <c r="IY47" s="4">
        <f t="shared" si="119"/>
        <v>-2493.42362742369</v>
      </c>
      <c r="IZ47" s="4">
        <f t="shared" si="119"/>
        <v>-3536.9611827735762</v>
      </c>
      <c r="JA47" s="4">
        <f t="shared" si="119"/>
        <v>-1558.5324351478685</v>
      </c>
      <c r="JB47" s="4">
        <f t="shared" si="119"/>
        <v>-3347.59420279813</v>
      </c>
      <c r="JC47" s="4">
        <f t="shared" si="119"/>
        <v>197.48019678169928</v>
      </c>
    </row>
    <row r="49" spans="1:263" ht="35.6" x14ac:dyDescent="0.9">
      <c r="B49" s="3" t="s">
        <v>288</v>
      </c>
    </row>
    <row r="50" spans="1:263" x14ac:dyDescent="0.4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4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4">
      <c r="A52" s="4">
        <f t="shared" si="122"/>
        <v>97741.890000000334</v>
      </c>
      <c r="B52">
        <v>2019</v>
      </c>
      <c r="C52" s="4">
        <f t="shared" ref="C52:BN55" si="128">C148</f>
        <v>374.49</v>
      </c>
      <c r="D52" s="4">
        <f t="shared" si="128"/>
        <v>374.49</v>
      </c>
      <c r="E52" s="4">
        <f t="shared" si="128"/>
        <v>374.49</v>
      </c>
      <c r="F52" s="4">
        <f t="shared" si="128"/>
        <v>374.49</v>
      </c>
      <c r="G52" s="4">
        <f t="shared" si="128"/>
        <v>374.49</v>
      </c>
      <c r="H52" s="4">
        <f t="shared" si="128"/>
        <v>374.49</v>
      </c>
      <c r="I52" s="4">
        <f t="shared" si="128"/>
        <v>374.49</v>
      </c>
      <c r="J52" s="4">
        <f t="shared" si="128"/>
        <v>374.49</v>
      </c>
      <c r="K52" s="4">
        <f t="shared" si="128"/>
        <v>374.49</v>
      </c>
      <c r="L52" s="4">
        <f t="shared" si="128"/>
        <v>374.49</v>
      </c>
      <c r="M52" s="4">
        <f t="shared" si="128"/>
        <v>374.49</v>
      </c>
      <c r="N52" s="4">
        <f t="shared" si="128"/>
        <v>374.49</v>
      </c>
      <c r="O52" s="4">
        <f t="shared" si="128"/>
        <v>374.49</v>
      </c>
      <c r="P52" s="4">
        <f t="shared" si="128"/>
        <v>374.49</v>
      </c>
      <c r="Q52" s="4">
        <f t="shared" si="128"/>
        <v>374.49</v>
      </c>
      <c r="R52" s="4">
        <f t="shared" si="128"/>
        <v>374.49</v>
      </c>
      <c r="S52" s="4">
        <f t="shared" si="128"/>
        <v>374.49</v>
      </c>
      <c r="T52" s="4">
        <f t="shared" si="128"/>
        <v>374.49</v>
      </c>
      <c r="U52" s="4">
        <f t="shared" si="128"/>
        <v>374.49</v>
      </c>
      <c r="V52" s="4">
        <f t="shared" si="128"/>
        <v>374.49</v>
      </c>
      <c r="W52" s="4">
        <f t="shared" si="128"/>
        <v>374.49</v>
      </c>
      <c r="X52" s="4">
        <f t="shared" si="128"/>
        <v>374.49</v>
      </c>
      <c r="Y52" s="4">
        <f t="shared" si="128"/>
        <v>374.49</v>
      </c>
      <c r="Z52" s="4">
        <f t="shared" si="128"/>
        <v>374.49</v>
      </c>
      <c r="AA52" s="4">
        <f t="shared" si="128"/>
        <v>374.49</v>
      </c>
      <c r="AB52" s="4">
        <f t="shared" si="128"/>
        <v>374.49</v>
      </c>
      <c r="AC52" s="4">
        <f t="shared" si="128"/>
        <v>374.49</v>
      </c>
      <c r="AD52" s="4">
        <f t="shared" si="128"/>
        <v>374.49</v>
      </c>
      <c r="AE52" s="4">
        <f t="shared" si="128"/>
        <v>374.49</v>
      </c>
      <c r="AF52" s="4">
        <f t="shared" si="128"/>
        <v>374.49</v>
      </c>
      <c r="AG52" s="4">
        <f t="shared" si="128"/>
        <v>374.49</v>
      </c>
      <c r="AH52" s="4">
        <f t="shared" si="128"/>
        <v>374.49</v>
      </c>
      <c r="AI52" s="4">
        <f t="shared" si="128"/>
        <v>374.49</v>
      </c>
      <c r="AJ52" s="4">
        <f t="shared" si="128"/>
        <v>374.49</v>
      </c>
      <c r="AK52" s="4">
        <f t="shared" si="128"/>
        <v>374.49</v>
      </c>
      <c r="AL52" s="4">
        <f t="shared" si="128"/>
        <v>374.49</v>
      </c>
      <c r="AM52" s="4">
        <f t="shared" si="128"/>
        <v>374.49</v>
      </c>
      <c r="AN52" s="4">
        <f t="shared" si="128"/>
        <v>374.49</v>
      </c>
      <c r="AO52" s="4">
        <f t="shared" si="128"/>
        <v>374.49</v>
      </c>
      <c r="AP52" s="4">
        <f t="shared" si="128"/>
        <v>374.49</v>
      </c>
      <c r="AQ52" s="4">
        <f t="shared" si="128"/>
        <v>374.49</v>
      </c>
      <c r="AR52" s="4">
        <f t="shared" si="128"/>
        <v>374.49</v>
      </c>
      <c r="AS52" s="4">
        <f t="shared" si="128"/>
        <v>374.49</v>
      </c>
      <c r="AT52" s="4">
        <f t="shared" si="128"/>
        <v>374.49</v>
      </c>
      <c r="AU52" s="4">
        <f t="shared" si="128"/>
        <v>374.49</v>
      </c>
      <c r="AV52" s="4">
        <f t="shared" si="128"/>
        <v>374.49</v>
      </c>
      <c r="AW52" s="4">
        <f t="shared" si="128"/>
        <v>374.49</v>
      </c>
      <c r="AX52" s="4">
        <f t="shared" si="128"/>
        <v>374.49</v>
      </c>
      <c r="AY52" s="4">
        <f t="shared" si="128"/>
        <v>374.49</v>
      </c>
      <c r="AZ52" s="4">
        <f t="shared" si="128"/>
        <v>374.49</v>
      </c>
      <c r="BA52" s="4">
        <f t="shared" si="128"/>
        <v>374.49</v>
      </c>
      <c r="BB52" s="4">
        <f t="shared" si="128"/>
        <v>374.49</v>
      </c>
      <c r="BC52" s="4">
        <f t="shared" si="128"/>
        <v>374.49</v>
      </c>
      <c r="BD52" s="4">
        <f t="shared" si="128"/>
        <v>374.49</v>
      </c>
      <c r="BE52" s="4">
        <f t="shared" si="128"/>
        <v>374.49</v>
      </c>
      <c r="BF52" s="4">
        <f t="shared" si="128"/>
        <v>374.49</v>
      </c>
      <c r="BG52" s="4">
        <f t="shared" si="128"/>
        <v>374.49</v>
      </c>
      <c r="BH52" s="4">
        <f t="shared" si="128"/>
        <v>374.49</v>
      </c>
      <c r="BI52" s="4">
        <f t="shared" si="128"/>
        <v>374.49</v>
      </c>
      <c r="BJ52" s="4">
        <f t="shared" si="128"/>
        <v>374.49</v>
      </c>
      <c r="BK52" s="4">
        <f t="shared" si="128"/>
        <v>374.49</v>
      </c>
      <c r="BL52" s="4">
        <f t="shared" si="128"/>
        <v>374.49</v>
      </c>
      <c r="BM52" s="4">
        <f t="shared" si="128"/>
        <v>374.49</v>
      </c>
      <c r="BN52" s="4">
        <f t="shared" si="128"/>
        <v>374.49</v>
      </c>
      <c r="BO52" s="4">
        <f t="shared" si="123"/>
        <v>374.49</v>
      </c>
      <c r="BP52" s="4">
        <f t="shared" si="124"/>
        <v>374.49</v>
      </c>
      <c r="BQ52" s="4">
        <f t="shared" si="124"/>
        <v>374.49</v>
      </c>
      <c r="BR52" s="4">
        <f t="shared" si="124"/>
        <v>374.49</v>
      </c>
      <c r="BS52" s="4">
        <f t="shared" si="124"/>
        <v>374.49</v>
      </c>
      <c r="BT52" s="4">
        <f t="shared" si="124"/>
        <v>374.49</v>
      </c>
      <c r="BU52" s="4">
        <f t="shared" si="124"/>
        <v>374.49</v>
      </c>
      <c r="BV52" s="4">
        <f t="shared" si="124"/>
        <v>374.49</v>
      </c>
      <c r="BW52" s="4">
        <f t="shared" si="124"/>
        <v>374.49</v>
      </c>
      <c r="BX52" s="4">
        <f t="shared" si="124"/>
        <v>374.49</v>
      </c>
      <c r="BY52" s="4">
        <f t="shared" si="124"/>
        <v>374.49</v>
      </c>
      <c r="BZ52" s="4">
        <f t="shared" si="124"/>
        <v>374.49</v>
      </c>
      <c r="CA52" s="4">
        <f t="shared" si="124"/>
        <v>374.49</v>
      </c>
      <c r="CB52" s="4">
        <f t="shared" si="124"/>
        <v>374.49</v>
      </c>
      <c r="CC52" s="4">
        <f t="shared" si="124"/>
        <v>374.49</v>
      </c>
      <c r="CD52" s="4">
        <f t="shared" si="124"/>
        <v>374.49</v>
      </c>
      <c r="CE52" s="4">
        <f t="shared" si="124"/>
        <v>374.49</v>
      </c>
      <c r="CF52" s="4">
        <f t="shared" si="124"/>
        <v>374.49</v>
      </c>
      <c r="CG52" s="4">
        <f t="shared" si="124"/>
        <v>374.49</v>
      </c>
      <c r="CH52" s="4">
        <f t="shared" si="124"/>
        <v>374.49</v>
      </c>
      <c r="CI52" s="4">
        <f t="shared" si="124"/>
        <v>374.49</v>
      </c>
      <c r="CJ52" s="4">
        <f t="shared" si="124"/>
        <v>374.49</v>
      </c>
      <c r="CK52" s="4">
        <f t="shared" si="124"/>
        <v>374.49</v>
      </c>
      <c r="CL52" s="4">
        <f t="shared" si="124"/>
        <v>374.49</v>
      </c>
      <c r="CM52" s="4">
        <f t="shared" si="124"/>
        <v>374.49</v>
      </c>
      <c r="CN52" s="4">
        <f t="shared" si="124"/>
        <v>374.49</v>
      </c>
      <c r="CO52" s="4">
        <f t="shared" si="124"/>
        <v>374.49</v>
      </c>
      <c r="CP52" s="4">
        <f t="shared" si="124"/>
        <v>374.49</v>
      </c>
      <c r="CQ52" s="4">
        <f t="shared" si="124"/>
        <v>374.49</v>
      </c>
      <c r="CR52" s="4">
        <f t="shared" si="124"/>
        <v>374.49</v>
      </c>
      <c r="CS52" s="4">
        <f t="shared" si="124"/>
        <v>374.49</v>
      </c>
      <c r="CT52" s="4">
        <f t="shared" si="124"/>
        <v>374.49</v>
      </c>
      <c r="CU52" s="4">
        <f t="shared" si="124"/>
        <v>374.49</v>
      </c>
      <c r="CV52" s="4">
        <f t="shared" si="124"/>
        <v>374.49</v>
      </c>
      <c r="CW52" s="4">
        <f t="shared" si="124"/>
        <v>374.49</v>
      </c>
      <c r="CX52" s="4">
        <f t="shared" si="124"/>
        <v>374.49</v>
      </c>
      <c r="CY52" s="4">
        <f t="shared" si="124"/>
        <v>374.49</v>
      </c>
      <c r="CZ52" s="4">
        <f t="shared" si="124"/>
        <v>374.49</v>
      </c>
      <c r="DA52" s="4">
        <f t="shared" si="124"/>
        <v>374.49</v>
      </c>
      <c r="DB52" s="4">
        <f t="shared" si="124"/>
        <v>374.49</v>
      </c>
      <c r="DC52" s="4">
        <f t="shared" si="124"/>
        <v>374.49</v>
      </c>
      <c r="DD52" s="4">
        <f t="shared" si="124"/>
        <v>374.49</v>
      </c>
      <c r="DE52" s="4">
        <f t="shared" si="124"/>
        <v>374.49</v>
      </c>
      <c r="DF52" s="4">
        <f t="shared" si="124"/>
        <v>374.49</v>
      </c>
      <c r="DG52" s="4">
        <f t="shared" si="124"/>
        <v>374.49</v>
      </c>
      <c r="DH52" s="4">
        <f t="shared" si="124"/>
        <v>374.49</v>
      </c>
      <c r="DI52" s="4">
        <f t="shared" si="124"/>
        <v>374.49</v>
      </c>
      <c r="DJ52" s="4">
        <f t="shared" si="124"/>
        <v>374.49</v>
      </c>
      <c r="DK52" s="4">
        <f t="shared" si="124"/>
        <v>374.49</v>
      </c>
      <c r="DL52" s="4">
        <f t="shared" si="124"/>
        <v>374.49</v>
      </c>
      <c r="DM52" s="4">
        <f t="shared" si="124"/>
        <v>374.49</v>
      </c>
      <c r="DN52" s="4">
        <f t="shared" si="124"/>
        <v>374.49</v>
      </c>
      <c r="DO52" s="4">
        <f t="shared" si="124"/>
        <v>374.49</v>
      </c>
      <c r="DP52" s="4">
        <f t="shared" si="124"/>
        <v>374.49</v>
      </c>
      <c r="DQ52" s="4">
        <f t="shared" si="124"/>
        <v>374.49</v>
      </c>
      <c r="DR52" s="4">
        <f t="shared" si="124"/>
        <v>374.49</v>
      </c>
      <c r="DS52" s="4">
        <f t="shared" si="124"/>
        <v>374.49</v>
      </c>
      <c r="DT52" s="4">
        <f t="shared" si="124"/>
        <v>374.49</v>
      </c>
      <c r="DU52" s="4">
        <f t="shared" si="124"/>
        <v>374.49</v>
      </c>
      <c r="DV52" s="4">
        <f t="shared" si="124"/>
        <v>374.49</v>
      </c>
      <c r="DW52" s="4">
        <f t="shared" si="124"/>
        <v>374.49</v>
      </c>
      <c r="DX52" s="4">
        <f t="shared" si="124"/>
        <v>374.49</v>
      </c>
      <c r="DY52" s="4">
        <f t="shared" si="124"/>
        <v>374.49</v>
      </c>
      <c r="DZ52" s="4">
        <f t="shared" si="124"/>
        <v>374.49</v>
      </c>
      <c r="EA52" s="4">
        <f t="shared" si="124"/>
        <v>374.49</v>
      </c>
      <c r="EB52" s="4">
        <f t="shared" si="125"/>
        <v>374.49</v>
      </c>
      <c r="EC52" s="4">
        <f t="shared" si="125"/>
        <v>374.49</v>
      </c>
      <c r="ED52" s="4">
        <f t="shared" si="125"/>
        <v>374.49</v>
      </c>
      <c r="EE52" s="4">
        <f t="shared" si="125"/>
        <v>374.49</v>
      </c>
      <c r="EF52" s="4">
        <f t="shared" si="125"/>
        <v>374.49</v>
      </c>
      <c r="EG52" s="4">
        <f t="shared" si="125"/>
        <v>374.49</v>
      </c>
      <c r="EH52" s="4">
        <f t="shared" si="125"/>
        <v>374.49</v>
      </c>
      <c r="EI52" s="4">
        <f t="shared" si="125"/>
        <v>374.49</v>
      </c>
      <c r="EJ52" s="4">
        <f t="shared" si="125"/>
        <v>374.49</v>
      </c>
      <c r="EK52" s="4">
        <f t="shared" si="125"/>
        <v>374.49</v>
      </c>
      <c r="EL52" s="4">
        <f t="shared" si="125"/>
        <v>374.49</v>
      </c>
      <c r="EM52" s="4">
        <f t="shared" si="125"/>
        <v>374.49</v>
      </c>
      <c r="EN52" s="4">
        <f t="shared" si="125"/>
        <v>374.49</v>
      </c>
      <c r="EO52" s="4">
        <f t="shared" si="125"/>
        <v>374.49</v>
      </c>
      <c r="EP52" s="4">
        <f t="shared" si="125"/>
        <v>374.49</v>
      </c>
      <c r="EQ52" s="4">
        <f t="shared" si="125"/>
        <v>374.49</v>
      </c>
      <c r="ER52" s="4">
        <f t="shared" si="125"/>
        <v>374.49</v>
      </c>
      <c r="ES52" s="4">
        <f t="shared" si="125"/>
        <v>374.49</v>
      </c>
      <c r="ET52" s="4">
        <f t="shared" si="125"/>
        <v>374.49</v>
      </c>
      <c r="EU52" s="4">
        <f t="shared" si="125"/>
        <v>374.49</v>
      </c>
      <c r="EV52" s="4">
        <f t="shared" si="125"/>
        <v>374.49</v>
      </c>
      <c r="EW52" s="4">
        <f t="shared" si="125"/>
        <v>374.49</v>
      </c>
      <c r="EX52" s="4">
        <f t="shared" si="125"/>
        <v>374.49</v>
      </c>
      <c r="EY52" s="4">
        <f t="shared" si="125"/>
        <v>374.49</v>
      </c>
      <c r="EZ52" s="4">
        <f t="shared" si="125"/>
        <v>374.49</v>
      </c>
      <c r="FA52" s="4">
        <f t="shared" si="125"/>
        <v>374.49</v>
      </c>
      <c r="FB52" s="4">
        <f t="shared" si="125"/>
        <v>374.49</v>
      </c>
      <c r="FC52" s="4">
        <f t="shared" si="125"/>
        <v>374.49</v>
      </c>
      <c r="FD52" s="4">
        <f t="shared" si="125"/>
        <v>374.49</v>
      </c>
      <c r="FE52" s="4">
        <f t="shared" si="125"/>
        <v>374.49</v>
      </c>
      <c r="FF52" s="4">
        <f t="shared" si="125"/>
        <v>374.49</v>
      </c>
      <c r="FG52" s="4">
        <f t="shared" si="125"/>
        <v>374.49</v>
      </c>
      <c r="FH52" s="4">
        <f t="shared" si="125"/>
        <v>374.49</v>
      </c>
      <c r="FI52" s="4">
        <f t="shared" si="125"/>
        <v>374.49</v>
      </c>
      <c r="FJ52" s="4">
        <f t="shared" si="125"/>
        <v>374.49</v>
      </c>
      <c r="FK52" s="4">
        <f t="shared" si="125"/>
        <v>374.49</v>
      </c>
      <c r="FL52" s="4">
        <f t="shared" si="125"/>
        <v>374.49</v>
      </c>
      <c r="FM52" s="4">
        <f t="shared" si="125"/>
        <v>374.49</v>
      </c>
      <c r="FN52" s="4">
        <f t="shared" si="125"/>
        <v>374.49</v>
      </c>
      <c r="FO52" s="4">
        <f t="shared" si="125"/>
        <v>374.49</v>
      </c>
      <c r="FP52" s="4">
        <f t="shared" si="125"/>
        <v>374.49</v>
      </c>
      <c r="FQ52" s="4">
        <f t="shared" si="125"/>
        <v>374.49</v>
      </c>
      <c r="FR52" s="4">
        <f t="shared" si="125"/>
        <v>374.49</v>
      </c>
      <c r="FS52" s="4">
        <f t="shared" si="125"/>
        <v>374.49</v>
      </c>
      <c r="FT52" s="4">
        <f t="shared" si="125"/>
        <v>374.49</v>
      </c>
      <c r="FU52" s="4">
        <f t="shared" si="125"/>
        <v>374.49</v>
      </c>
      <c r="FV52" s="4">
        <f t="shared" si="125"/>
        <v>374.49</v>
      </c>
      <c r="FW52" s="4">
        <f t="shared" si="125"/>
        <v>374.49</v>
      </c>
      <c r="FX52" s="4">
        <f t="shared" si="125"/>
        <v>374.49</v>
      </c>
      <c r="FY52" s="4">
        <f t="shared" si="125"/>
        <v>374.49</v>
      </c>
      <c r="FZ52" s="4">
        <f t="shared" si="125"/>
        <v>374.49</v>
      </c>
      <c r="GA52" s="4">
        <f t="shared" si="125"/>
        <v>374.49</v>
      </c>
      <c r="GB52" s="4">
        <f t="shared" si="125"/>
        <v>374.49</v>
      </c>
      <c r="GC52" s="4">
        <f t="shared" si="125"/>
        <v>374.49</v>
      </c>
      <c r="GD52" s="4">
        <f t="shared" si="125"/>
        <v>374.49</v>
      </c>
      <c r="GE52" s="4">
        <f t="shared" si="125"/>
        <v>374.49</v>
      </c>
      <c r="GF52" s="4">
        <f t="shared" si="125"/>
        <v>374.49</v>
      </c>
      <c r="GG52" s="4">
        <f t="shared" si="125"/>
        <v>374.49</v>
      </c>
      <c r="GH52" s="4">
        <f t="shared" si="125"/>
        <v>374.49</v>
      </c>
      <c r="GI52" s="4">
        <f t="shared" si="125"/>
        <v>374.49</v>
      </c>
      <c r="GJ52" s="4">
        <f t="shared" si="125"/>
        <v>374.49</v>
      </c>
      <c r="GK52" s="4">
        <f t="shared" si="125"/>
        <v>374.49</v>
      </c>
      <c r="GL52" s="4">
        <f t="shared" si="125"/>
        <v>374.49</v>
      </c>
      <c r="GM52" s="4">
        <f t="shared" si="125"/>
        <v>374.49</v>
      </c>
      <c r="GN52" s="4">
        <f t="shared" si="126"/>
        <v>374.49</v>
      </c>
      <c r="GO52" s="4">
        <f t="shared" si="126"/>
        <v>374.49</v>
      </c>
      <c r="GP52" s="4">
        <f t="shared" si="126"/>
        <v>374.49</v>
      </c>
      <c r="GQ52" s="4">
        <f t="shared" si="126"/>
        <v>374.49</v>
      </c>
      <c r="GR52" s="4">
        <f t="shared" si="126"/>
        <v>374.49</v>
      </c>
      <c r="GS52" s="4">
        <f t="shared" si="126"/>
        <v>374.49</v>
      </c>
      <c r="GT52" s="4">
        <f t="shared" si="126"/>
        <v>374.49</v>
      </c>
      <c r="GU52" s="4">
        <f t="shared" si="126"/>
        <v>374.49</v>
      </c>
      <c r="GV52" s="4">
        <f t="shared" si="126"/>
        <v>374.49</v>
      </c>
      <c r="GW52" s="4">
        <f t="shared" si="126"/>
        <v>374.49</v>
      </c>
      <c r="GX52" s="4">
        <f t="shared" si="126"/>
        <v>374.49</v>
      </c>
      <c r="GY52" s="4">
        <f t="shared" si="126"/>
        <v>374.49</v>
      </c>
      <c r="GZ52" s="4">
        <f t="shared" si="126"/>
        <v>374.49</v>
      </c>
      <c r="HA52" s="4">
        <f t="shared" si="126"/>
        <v>374.49</v>
      </c>
      <c r="HB52" s="4">
        <f t="shared" si="126"/>
        <v>374.49</v>
      </c>
      <c r="HC52" s="4">
        <f t="shared" si="126"/>
        <v>374.49</v>
      </c>
      <c r="HD52" s="4">
        <f t="shared" si="126"/>
        <v>374.49</v>
      </c>
      <c r="HE52" s="4">
        <f t="shared" si="126"/>
        <v>374.49</v>
      </c>
      <c r="HF52" s="4">
        <f t="shared" si="126"/>
        <v>374.49</v>
      </c>
      <c r="HG52" s="4">
        <f t="shared" si="126"/>
        <v>374.49</v>
      </c>
      <c r="HH52" s="4">
        <f t="shared" si="126"/>
        <v>374.49</v>
      </c>
      <c r="HI52" s="4">
        <f t="shared" si="126"/>
        <v>374.49</v>
      </c>
      <c r="HJ52" s="4">
        <f t="shared" si="126"/>
        <v>374.49</v>
      </c>
      <c r="HK52" s="4">
        <f t="shared" si="126"/>
        <v>374.49</v>
      </c>
      <c r="HL52" s="4">
        <f t="shared" si="126"/>
        <v>374.49</v>
      </c>
      <c r="HM52" s="4">
        <f t="shared" si="126"/>
        <v>374.49</v>
      </c>
      <c r="HN52" s="4">
        <f t="shared" si="126"/>
        <v>374.49</v>
      </c>
      <c r="HO52" s="4">
        <f t="shared" si="126"/>
        <v>374.49</v>
      </c>
      <c r="HP52" s="4">
        <f t="shared" si="126"/>
        <v>374.49</v>
      </c>
      <c r="HQ52" s="4">
        <f t="shared" si="126"/>
        <v>374.49</v>
      </c>
      <c r="HR52" s="4">
        <f t="shared" si="126"/>
        <v>374.49</v>
      </c>
      <c r="HS52" s="4">
        <f t="shared" si="126"/>
        <v>374.49</v>
      </c>
      <c r="HT52" s="4">
        <f t="shared" si="126"/>
        <v>374.49</v>
      </c>
      <c r="HU52" s="4">
        <f t="shared" si="126"/>
        <v>374.49</v>
      </c>
      <c r="HV52" s="4">
        <f t="shared" si="126"/>
        <v>374.49</v>
      </c>
      <c r="HW52" s="4">
        <f t="shared" si="126"/>
        <v>374.49</v>
      </c>
      <c r="HX52" s="4">
        <f t="shared" si="126"/>
        <v>374.49</v>
      </c>
      <c r="HY52" s="4">
        <f t="shared" si="126"/>
        <v>374.49</v>
      </c>
      <c r="HZ52" s="4">
        <f t="shared" si="126"/>
        <v>374.49</v>
      </c>
      <c r="IA52" s="4">
        <f t="shared" si="126"/>
        <v>374.49</v>
      </c>
      <c r="IB52" s="4">
        <f t="shared" si="126"/>
        <v>374.49</v>
      </c>
      <c r="IC52" s="4">
        <f t="shared" si="126"/>
        <v>374.49</v>
      </c>
      <c r="ID52" s="4">
        <f t="shared" si="126"/>
        <v>374.49</v>
      </c>
      <c r="IE52" s="4">
        <f t="shared" si="126"/>
        <v>374.49</v>
      </c>
      <c r="IF52" s="4">
        <f t="shared" si="126"/>
        <v>374.49</v>
      </c>
      <c r="IG52" s="4">
        <f t="shared" si="126"/>
        <v>374.49</v>
      </c>
      <c r="IH52" s="4">
        <f t="shared" si="126"/>
        <v>374.49</v>
      </c>
      <c r="II52" s="4">
        <f t="shared" si="126"/>
        <v>374.49</v>
      </c>
      <c r="IJ52" s="4">
        <f t="shared" si="126"/>
        <v>374.49</v>
      </c>
      <c r="IK52" s="4">
        <f t="shared" si="126"/>
        <v>374.49</v>
      </c>
      <c r="IL52" s="4">
        <f t="shared" si="126"/>
        <v>374.49</v>
      </c>
      <c r="IM52" s="4">
        <f t="shared" si="126"/>
        <v>374.49</v>
      </c>
      <c r="IN52" s="4">
        <f t="shared" si="126"/>
        <v>374.49</v>
      </c>
      <c r="IO52" s="4">
        <f t="shared" si="126"/>
        <v>374.49</v>
      </c>
      <c r="IP52" s="4">
        <f t="shared" si="126"/>
        <v>374.49</v>
      </c>
      <c r="IQ52" s="4">
        <f t="shared" si="126"/>
        <v>374.49</v>
      </c>
      <c r="IR52" s="4">
        <f t="shared" si="126"/>
        <v>374.49</v>
      </c>
      <c r="IS52" s="4">
        <f t="shared" si="126"/>
        <v>374.49</v>
      </c>
      <c r="IT52" s="4">
        <f t="shared" si="126"/>
        <v>374.49</v>
      </c>
      <c r="IU52" s="4">
        <f t="shared" si="126"/>
        <v>374.49</v>
      </c>
      <c r="IV52" s="4">
        <f t="shared" si="126"/>
        <v>374.49</v>
      </c>
      <c r="IW52" s="4">
        <f t="shared" si="126"/>
        <v>374.49</v>
      </c>
      <c r="IX52" s="4">
        <f t="shared" si="126"/>
        <v>374.49</v>
      </c>
      <c r="IY52" s="4">
        <f t="shared" si="126"/>
        <v>374.49</v>
      </c>
      <c r="IZ52" s="4">
        <f t="shared" si="127"/>
        <v>374.49</v>
      </c>
      <c r="JA52" s="4">
        <f t="shared" si="127"/>
        <v>374.49</v>
      </c>
      <c r="JB52" s="4">
        <f t="shared" si="127"/>
        <v>374.49</v>
      </c>
      <c r="JC52" s="4">
        <f t="shared" si="127"/>
        <v>374.49</v>
      </c>
    </row>
    <row r="53" spans="1:263" x14ac:dyDescent="0.4">
      <c r="A53" s="4">
        <f t="shared" si="122"/>
        <v>105561.24120000047</v>
      </c>
      <c r="B53">
        <v>2020</v>
      </c>
      <c r="C53" s="4">
        <f t="shared" si="128"/>
        <v>404.44920000000008</v>
      </c>
      <c r="D53" s="4">
        <f t="shared" si="128"/>
        <v>404.44920000000008</v>
      </c>
      <c r="E53" s="4">
        <f t="shared" si="128"/>
        <v>404.44920000000008</v>
      </c>
      <c r="F53" s="4">
        <f t="shared" si="128"/>
        <v>404.44920000000008</v>
      </c>
      <c r="G53" s="4">
        <f t="shared" si="128"/>
        <v>404.44920000000008</v>
      </c>
      <c r="H53" s="4">
        <f t="shared" si="128"/>
        <v>404.44920000000008</v>
      </c>
      <c r="I53" s="4">
        <f t="shared" si="128"/>
        <v>404.44920000000008</v>
      </c>
      <c r="J53" s="4">
        <f t="shared" si="128"/>
        <v>404.44920000000008</v>
      </c>
      <c r="K53" s="4">
        <f t="shared" si="128"/>
        <v>404.44920000000008</v>
      </c>
      <c r="L53" s="4">
        <f t="shared" si="128"/>
        <v>404.44920000000008</v>
      </c>
      <c r="M53" s="4">
        <f t="shared" si="128"/>
        <v>404.44920000000008</v>
      </c>
      <c r="N53" s="4">
        <f t="shared" si="128"/>
        <v>404.44920000000008</v>
      </c>
      <c r="O53" s="4">
        <f t="shared" si="128"/>
        <v>404.44920000000008</v>
      </c>
      <c r="P53" s="4">
        <f t="shared" si="128"/>
        <v>404.44920000000008</v>
      </c>
      <c r="Q53" s="4">
        <f t="shared" si="128"/>
        <v>404.44920000000008</v>
      </c>
      <c r="R53" s="4">
        <f t="shared" si="128"/>
        <v>404.44920000000008</v>
      </c>
      <c r="S53" s="4">
        <f t="shared" si="128"/>
        <v>404.44920000000008</v>
      </c>
      <c r="T53" s="4">
        <f t="shared" si="128"/>
        <v>404.44920000000008</v>
      </c>
      <c r="U53" s="4">
        <f t="shared" si="128"/>
        <v>404.44920000000008</v>
      </c>
      <c r="V53" s="4">
        <f t="shared" si="128"/>
        <v>404.44920000000008</v>
      </c>
      <c r="W53" s="4">
        <f t="shared" si="128"/>
        <v>404.44920000000008</v>
      </c>
      <c r="X53" s="4">
        <f t="shared" si="128"/>
        <v>404.44920000000008</v>
      </c>
      <c r="Y53" s="4">
        <f t="shared" si="128"/>
        <v>404.44920000000008</v>
      </c>
      <c r="Z53" s="4">
        <f t="shared" si="128"/>
        <v>404.44920000000008</v>
      </c>
      <c r="AA53" s="4">
        <f t="shared" si="128"/>
        <v>404.44920000000008</v>
      </c>
      <c r="AB53" s="4">
        <f t="shared" si="128"/>
        <v>404.44920000000008</v>
      </c>
      <c r="AC53" s="4">
        <f t="shared" si="128"/>
        <v>404.44920000000008</v>
      </c>
      <c r="AD53" s="4">
        <f t="shared" si="128"/>
        <v>404.44920000000008</v>
      </c>
      <c r="AE53" s="4">
        <f t="shared" si="128"/>
        <v>404.44920000000008</v>
      </c>
      <c r="AF53" s="4">
        <f t="shared" si="128"/>
        <v>404.44920000000008</v>
      </c>
      <c r="AG53" s="4">
        <f t="shared" si="128"/>
        <v>404.44920000000008</v>
      </c>
      <c r="AH53" s="4">
        <f t="shared" si="128"/>
        <v>404.44920000000008</v>
      </c>
      <c r="AI53" s="4">
        <f t="shared" si="128"/>
        <v>404.44920000000008</v>
      </c>
      <c r="AJ53" s="4">
        <f t="shared" si="128"/>
        <v>404.44920000000008</v>
      </c>
      <c r="AK53" s="4">
        <f t="shared" si="128"/>
        <v>404.44920000000008</v>
      </c>
      <c r="AL53" s="4">
        <f t="shared" si="128"/>
        <v>404.44920000000008</v>
      </c>
      <c r="AM53" s="4">
        <f t="shared" si="128"/>
        <v>404.44920000000008</v>
      </c>
      <c r="AN53" s="4">
        <f t="shared" si="128"/>
        <v>404.44920000000008</v>
      </c>
      <c r="AO53" s="4">
        <f t="shared" si="128"/>
        <v>404.44920000000008</v>
      </c>
      <c r="AP53" s="4">
        <f t="shared" si="128"/>
        <v>404.44920000000008</v>
      </c>
      <c r="AQ53" s="4">
        <f t="shared" si="128"/>
        <v>404.44920000000008</v>
      </c>
      <c r="AR53" s="4">
        <f t="shared" si="128"/>
        <v>404.44920000000008</v>
      </c>
      <c r="AS53" s="4">
        <f t="shared" si="128"/>
        <v>404.44920000000008</v>
      </c>
      <c r="AT53" s="4">
        <f t="shared" si="128"/>
        <v>404.44920000000008</v>
      </c>
      <c r="AU53" s="4">
        <f t="shared" si="128"/>
        <v>404.44920000000008</v>
      </c>
      <c r="AV53" s="4">
        <f t="shared" si="128"/>
        <v>404.44920000000008</v>
      </c>
      <c r="AW53" s="4">
        <f t="shared" si="128"/>
        <v>404.44920000000008</v>
      </c>
      <c r="AX53" s="4">
        <f t="shared" si="128"/>
        <v>404.44920000000008</v>
      </c>
      <c r="AY53" s="4">
        <f t="shared" si="128"/>
        <v>404.44920000000008</v>
      </c>
      <c r="AZ53" s="4">
        <f t="shared" si="128"/>
        <v>404.44920000000008</v>
      </c>
      <c r="BA53" s="4">
        <f t="shared" si="128"/>
        <v>404.44920000000008</v>
      </c>
      <c r="BB53" s="4">
        <f t="shared" si="128"/>
        <v>404.44920000000008</v>
      </c>
      <c r="BC53" s="4">
        <f t="shared" si="128"/>
        <v>404.44920000000008</v>
      </c>
      <c r="BD53" s="4">
        <f t="shared" si="128"/>
        <v>404.44920000000008</v>
      </c>
      <c r="BE53" s="4">
        <f t="shared" si="128"/>
        <v>404.44920000000008</v>
      </c>
      <c r="BF53" s="4">
        <f t="shared" si="128"/>
        <v>404.44920000000008</v>
      </c>
      <c r="BG53" s="4">
        <f t="shared" si="128"/>
        <v>404.44920000000008</v>
      </c>
      <c r="BH53" s="4">
        <f t="shared" si="128"/>
        <v>404.44920000000008</v>
      </c>
      <c r="BI53" s="4">
        <f t="shared" si="128"/>
        <v>404.44920000000008</v>
      </c>
      <c r="BJ53" s="4">
        <f t="shared" si="128"/>
        <v>404.44920000000008</v>
      </c>
      <c r="BK53" s="4">
        <f t="shared" si="128"/>
        <v>404.44920000000008</v>
      </c>
      <c r="BL53" s="4">
        <f t="shared" si="128"/>
        <v>404.44920000000008</v>
      </c>
      <c r="BM53" s="4">
        <f t="shared" si="128"/>
        <v>404.44920000000008</v>
      </c>
      <c r="BN53" s="4">
        <f t="shared" si="128"/>
        <v>404.44920000000008</v>
      </c>
      <c r="BO53" s="4">
        <f t="shared" si="123"/>
        <v>404.44920000000008</v>
      </c>
      <c r="BP53" s="4">
        <f t="shared" si="124"/>
        <v>404.44920000000008</v>
      </c>
      <c r="BQ53" s="4">
        <f t="shared" si="124"/>
        <v>404.44920000000008</v>
      </c>
      <c r="BR53" s="4">
        <f t="shared" si="124"/>
        <v>404.44920000000008</v>
      </c>
      <c r="BS53" s="4">
        <f t="shared" si="124"/>
        <v>404.44920000000008</v>
      </c>
      <c r="BT53" s="4">
        <f t="shared" si="124"/>
        <v>404.44920000000008</v>
      </c>
      <c r="BU53" s="4">
        <f t="shared" si="124"/>
        <v>404.44920000000008</v>
      </c>
      <c r="BV53" s="4">
        <f t="shared" si="124"/>
        <v>404.44920000000008</v>
      </c>
      <c r="BW53" s="4">
        <f t="shared" si="124"/>
        <v>404.44920000000008</v>
      </c>
      <c r="BX53" s="4">
        <f t="shared" si="124"/>
        <v>404.44920000000008</v>
      </c>
      <c r="BY53" s="4">
        <f t="shared" si="124"/>
        <v>404.44920000000008</v>
      </c>
      <c r="BZ53" s="4">
        <f t="shared" si="124"/>
        <v>404.44920000000008</v>
      </c>
      <c r="CA53" s="4">
        <f t="shared" si="124"/>
        <v>404.44920000000008</v>
      </c>
      <c r="CB53" s="4">
        <f t="shared" si="124"/>
        <v>404.44920000000008</v>
      </c>
      <c r="CC53" s="4">
        <f t="shared" si="124"/>
        <v>404.44920000000008</v>
      </c>
      <c r="CD53" s="4">
        <f t="shared" si="124"/>
        <v>404.44920000000008</v>
      </c>
      <c r="CE53" s="4">
        <f t="shared" si="124"/>
        <v>404.44920000000008</v>
      </c>
      <c r="CF53" s="4">
        <f t="shared" si="124"/>
        <v>404.44920000000008</v>
      </c>
      <c r="CG53" s="4">
        <f t="shared" si="124"/>
        <v>404.44920000000008</v>
      </c>
      <c r="CH53" s="4">
        <f t="shared" si="124"/>
        <v>404.44920000000008</v>
      </c>
      <c r="CI53" s="4">
        <f t="shared" si="124"/>
        <v>404.44920000000008</v>
      </c>
      <c r="CJ53" s="4">
        <f t="shared" si="124"/>
        <v>404.44920000000008</v>
      </c>
      <c r="CK53" s="4">
        <f t="shared" si="124"/>
        <v>404.44920000000008</v>
      </c>
      <c r="CL53" s="4">
        <f t="shared" si="124"/>
        <v>404.44920000000008</v>
      </c>
      <c r="CM53" s="4">
        <f t="shared" si="124"/>
        <v>404.44920000000008</v>
      </c>
      <c r="CN53" s="4">
        <f t="shared" si="124"/>
        <v>404.44920000000008</v>
      </c>
      <c r="CO53" s="4">
        <f t="shared" si="124"/>
        <v>404.44920000000008</v>
      </c>
      <c r="CP53" s="4">
        <f t="shared" si="124"/>
        <v>404.44920000000008</v>
      </c>
      <c r="CQ53" s="4">
        <f t="shared" si="124"/>
        <v>404.44920000000008</v>
      </c>
      <c r="CR53" s="4">
        <f t="shared" si="124"/>
        <v>404.44920000000008</v>
      </c>
      <c r="CS53" s="4">
        <f t="shared" si="124"/>
        <v>404.44920000000008</v>
      </c>
      <c r="CT53" s="4">
        <f t="shared" si="124"/>
        <v>404.44920000000008</v>
      </c>
      <c r="CU53" s="4">
        <f t="shared" si="124"/>
        <v>404.44920000000008</v>
      </c>
      <c r="CV53" s="4">
        <f t="shared" si="124"/>
        <v>404.44920000000008</v>
      </c>
      <c r="CW53" s="4">
        <f t="shared" si="124"/>
        <v>404.44920000000008</v>
      </c>
      <c r="CX53" s="4">
        <f t="shared" si="124"/>
        <v>404.44920000000008</v>
      </c>
      <c r="CY53" s="4">
        <f t="shared" si="124"/>
        <v>404.44920000000008</v>
      </c>
      <c r="CZ53" s="4">
        <f t="shared" si="124"/>
        <v>404.44920000000008</v>
      </c>
      <c r="DA53" s="4">
        <f t="shared" si="124"/>
        <v>404.44920000000008</v>
      </c>
      <c r="DB53" s="4">
        <f t="shared" si="124"/>
        <v>404.44920000000008</v>
      </c>
      <c r="DC53" s="4">
        <f t="shared" si="124"/>
        <v>404.44920000000008</v>
      </c>
      <c r="DD53" s="4">
        <f t="shared" si="124"/>
        <v>404.44920000000008</v>
      </c>
      <c r="DE53" s="4">
        <f t="shared" si="124"/>
        <v>404.44920000000008</v>
      </c>
      <c r="DF53" s="4">
        <f t="shared" si="124"/>
        <v>404.44920000000008</v>
      </c>
      <c r="DG53" s="4">
        <f t="shared" si="124"/>
        <v>404.44920000000008</v>
      </c>
      <c r="DH53" s="4">
        <f t="shared" si="124"/>
        <v>404.44920000000008</v>
      </c>
      <c r="DI53" s="4">
        <f t="shared" si="124"/>
        <v>404.44920000000008</v>
      </c>
      <c r="DJ53" s="4">
        <f t="shared" si="124"/>
        <v>404.44920000000008</v>
      </c>
      <c r="DK53" s="4">
        <f t="shared" si="124"/>
        <v>404.44920000000008</v>
      </c>
      <c r="DL53" s="4">
        <f t="shared" si="124"/>
        <v>404.44920000000008</v>
      </c>
      <c r="DM53" s="4">
        <f t="shared" si="124"/>
        <v>404.44920000000008</v>
      </c>
      <c r="DN53" s="4">
        <f t="shared" si="124"/>
        <v>404.44920000000008</v>
      </c>
      <c r="DO53" s="4">
        <f t="shared" si="124"/>
        <v>404.44920000000008</v>
      </c>
      <c r="DP53" s="4">
        <f t="shared" si="124"/>
        <v>404.44920000000008</v>
      </c>
      <c r="DQ53" s="4">
        <f t="shared" si="124"/>
        <v>404.44920000000008</v>
      </c>
      <c r="DR53" s="4">
        <f t="shared" si="124"/>
        <v>404.44920000000008</v>
      </c>
      <c r="DS53" s="4">
        <f t="shared" si="124"/>
        <v>404.44920000000008</v>
      </c>
      <c r="DT53" s="4">
        <f t="shared" si="124"/>
        <v>404.44920000000008</v>
      </c>
      <c r="DU53" s="4">
        <f t="shared" si="124"/>
        <v>404.44920000000008</v>
      </c>
      <c r="DV53" s="4">
        <f t="shared" si="124"/>
        <v>404.44920000000008</v>
      </c>
      <c r="DW53" s="4">
        <f t="shared" si="124"/>
        <v>404.44920000000008</v>
      </c>
      <c r="DX53" s="4">
        <f t="shared" si="124"/>
        <v>404.44920000000008</v>
      </c>
      <c r="DY53" s="4">
        <f t="shared" si="124"/>
        <v>404.44920000000008</v>
      </c>
      <c r="DZ53" s="4">
        <f t="shared" si="124"/>
        <v>404.44920000000008</v>
      </c>
      <c r="EA53" s="4">
        <f t="shared" si="124"/>
        <v>404.44920000000008</v>
      </c>
      <c r="EB53" s="4">
        <f t="shared" si="125"/>
        <v>404.44920000000008</v>
      </c>
      <c r="EC53" s="4">
        <f t="shared" si="125"/>
        <v>404.44920000000008</v>
      </c>
      <c r="ED53" s="4">
        <f t="shared" si="125"/>
        <v>404.44920000000008</v>
      </c>
      <c r="EE53" s="4">
        <f t="shared" si="125"/>
        <v>404.44920000000008</v>
      </c>
      <c r="EF53" s="4">
        <f t="shared" si="125"/>
        <v>404.44920000000008</v>
      </c>
      <c r="EG53" s="4">
        <f t="shared" si="125"/>
        <v>404.44920000000008</v>
      </c>
      <c r="EH53" s="4">
        <f t="shared" si="125"/>
        <v>404.44920000000008</v>
      </c>
      <c r="EI53" s="4">
        <f t="shared" si="125"/>
        <v>404.44920000000008</v>
      </c>
      <c r="EJ53" s="4">
        <f t="shared" si="125"/>
        <v>404.44920000000008</v>
      </c>
      <c r="EK53" s="4">
        <f t="shared" si="125"/>
        <v>404.44920000000008</v>
      </c>
      <c r="EL53" s="4">
        <f t="shared" si="125"/>
        <v>404.44920000000008</v>
      </c>
      <c r="EM53" s="4">
        <f t="shared" si="125"/>
        <v>404.44920000000008</v>
      </c>
      <c r="EN53" s="4">
        <f t="shared" si="125"/>
        <v>404.44920000000008</v>
      </c>
      <c r="EO53" s="4">
        <f t="shared" si="125"/>
        <v>404.44920000000008</v>
      </c>
      <c r="EP53" s="4">
        <f t="shared" si="125"/>
        <v>404.44920000000008</v>
      </c>
      <c r="EQ53" s="4">
        <f t="shared" si="125"/>
        <v>404.44920000000008</v>
      </c>
      <c r="ER53" s="4">
        <f t="shared" si="125"/>
        <v>404.44920000000008</v>
      </c>
      <c r="ES53" s="4">
        <f t="shared" si="125"/>
        <v>404.44920000000008</v>
      </c>
      <c r="ET53" s="4">
        <f t="shared" si="125"/>
        <v>404.44920000000008</v>
      </c>
      <c r="EU53" s="4">
        <f t="shared" si="125"/>
        <v>404.44920000000008</v>
      </c>
      <c r="EV53" s="4">
        <f t="shared" si="125"/>
        <v>404.44920000000008</v>
      </c>
      <c r="EW53" s="4">
        <f t="shared" si="125"/>
        <v>404.44920000000008</v>
      </c>
      <c r="EX53" s="4">
        <f t="shared" si="125"/>
        <v>404.44920000000008</v>
      </c>
      <c r="EY53" s="4">
        <f t="shared" si="125"/>
        <v>404.44920000000008</v>
      </c>
      <c r="EZ53" s="4">
        <f t="shared" si="125"/>
        <v>404.44920000000008</v>
      </c>
      <c r="FA53" s="4">
        <f t="shared" si="125"/>
        <v>404.44920000000008</v>
      </c>
      <c r="FB53" s="4">
        <f t="shared" si="125"/>
        <v>404.44920000000008</v>
      </c>
      <c r="FC53" s="4">
        <f t="shared" si="125"/>
        <v>404.44920000000008</v>
      </c>
      <c r="FD53" s="4">
        <f t="shared" si="125"/>
        <v>404.44920000000008</v>
      </c>
      <c r="FE53" s="4">
        <f t="shared" si="125"/>
        <v>404.44920000000008</v>
      </c>
      <c r="FF53" s="4">
        <f t="shared" si="125"/>
        <v>404.44920000000008</v>
      </c>
      <c r="FG53" s="4">
        <f t="shared" si="125"/>
        <v>404.44920000000008</v>
      </c>
      <c r="FH53" s="4">
        <f t="shared" si="125"/>
        <v>404.44920000000008</v>
      </c>
      <c r="FI53" s="4">
        <f t="shared" si="125"/>
        <v>404.44920000000008</v>
      </c>
      <c r="FJ53" s="4">
        <f t="shared" si="125"/>
        <v>404.44920000000008</v>
      </c>
      <c r="FK53" s="4">
        <f t="shared" si="125"/>
        <v>404.44920000000008</v>
      </c>
      <c r="FL53" s="4">
        <f t="shared" si="125"/>
        <v>404.44920000000008</v>
      </c>
      <c r="FM53" s="4">
        <f t="shared" si="125"/>
        <v>404.44920000000008</v>
      </c>
      <c r="FN53" s="4">
        <f t="shared" si="125"/>
        <v>404.44920000000008</v>
      </c>
      <c r="FO53" s="4">
        <f t="shared" si="125"/>
        <v>404.44920000000008</v>
      </c>
      <c r="FP53" s="4">
        <f t="shared" si="125"/>
        <v>404.44920000000008</v>
      </c>
      <c r="FQ53" s="4">
        <f t="shared" si="125"/>
        <v>404.44920000000008</v>
      </c>
      <c r="FR53" s="4">
        <f t="shared" si="125"/>
        <v>404.44920000000008</v>
      </c>
      <c r="FS53" s="4">
        <f t="shared" si="125"/>
        <v>404.44920000000008</v>
      </c>
      <c r="FT53" s="4">
        <f t="shared" si="125"/>
        <v>404.44920000000008</v>
      </c>
      <c r="FU53" s="4">
        <f t="shared" si="125"/>
        <v>404.44920000000008</v>
      </c>
      <c r="FV53" s="4">
        <f t="shared" si="125"/>
        <v>404.44920000000008</v>
      </c>
      <c r="FW53" s="4">
        <f t="shared" si="125"/>
        <v>404.44920000000008</v>
      </c>
      <c r="FX53" s="4">
        <f t="shared" si="125"/>
        <v>404.44920000000008</v>
      </c>
      <c r="FY53" s="4">
        <f t="shared" si="125"/>
        <v>404.44920000000008</v>
      </c>
      <c r="FZ53" s="4">
        <f t="shared" si="125"/>
        <v>404.44920000000008</v>
      </c>
      <c r="GA53" s="4">
        <f t="shared" si="125"/>
        <v>404.44920000000008</v>
      </c>
      <c r="GB53" s="4">
        <f t="shared" si="125"/>
        <v>404.44920000000008</v>
      </c>
      <c r="GC53" s="4">
        <f t="shared" si="125"/>
        <v>404.44920000000008</v>
      </c>
      <c r="GD53" s="4">
        <f t="shared" si="125"/>
        <v>404.44920000000008</v>
      </c>
      <c r="GE53" s="4">
        <f t="shared" si="125"/>
        <v>404.44920000000008</v>
      </c>
      <c r="GF53" s="4">
        <f t="shared" si="125"/>
        <v>404.44920000000008</v>
      </c>
      <c r="GG53" s="4">
        <f t="shared" si="125"/>
        <v>404.44920000000008</v>
      </c>
      <c r="GH53" s="4">
        <f t="shared" si="125"/>
        <v>404.44920000000008</v>
      </c>
      <c r="GI53" s="4">
        <f t="shared" si="125"/>
        <v>404.44920000000008</v>
      </c>
      <c r="GJ53" s="4">
        <f t="shared" si="125"/>
        <v>404.44920000000008</v>
      </c>
      <c r="GK53" s="4">
        <f t="shared" si="125"/>
        <v>404.44920000000008</v>
      </c>
      <c r="GL53" s="4">
        <f t="shared" si="125"/>
        <v>404.44920000000008</v>
      </c>
      <c r="GM53" s="4">
        <f t="shared" si="125"/>
        <v>404.44920000000008</v>
      </c>
      <c r="GN53" s="4">
        <f t="shared" si="126"/>
        <v>404.44920000000008</v>
      </c>
      <c r="GO53" s="4">
        <f t="shared" si="126"/>
        <v>404.44920000000008</v>
      </c>
      <c r="GP53" s="4">
        <f t="shared" si="126"/>
        <v>404.44920000000008</v>
      </c>
      <c r="GQ53" s="4">
        <f t="shared" si="126"/>
        <v>404.44920000000008</v>
      </c>
      <c r="GR53" s="4">
        <f t="shared" si="126"/>
        <v>404.44920000000008</v>
      </c>
      <c r="GS53" s="4">
        <f t="shared" si="126"/>
        <v>404.44920000000008</v>
      </c>
      <c r="GT53" s="4">
        <f t="shared" si="126"/>
        <v>404.44920000000008</v>
      </c>
      <c r="GU53" s="4">
        <f t="shared" si="126"/>
        <v>404.44920000000008</v>
      </c>
      <c r="GV53" s="4">
        <f t="shared" si="126"/>
        <v>404.44920000000008</v>
      </c>
      <c r="GW53" s="4">
        <f t="shared" si="126"/>
        <v>404.44920000000008</v>
      </c>
      <c r="GX53" s="4">
        <f t="shared" si="126"/>
        <v>404.44920000000008</v>
      </c>
      <c r="GY53" s="4">
        <f t="shared" si="126"/>
        <v>404.44920000000008</v>
      </c>
      <c r="GZ53" s="4">
        <f t="shared" si="126"/>
        <v>404.44920000000008</v>
      </c>
      <c r="HA53" s="4">
        <f t="shared" si="126"/>
        <v>404.44920000000008</v>
      </c>
      <c r="HB53" s="4">
        <f t="shared" si="126"/>
        <v>404.44920000000008</v>
      </c>
      <c r="HC53" s="4">
        <f t="shared" si="126"/>
        <v>404.44920000000008</v>
      </c>
      <c r="HD53" s="4">
        <f t="shared" si="126"/>
        <v>404.44920000000008</v>
      </c>
      <c r="HE53" s="4">
        <f t="shared" si="126"/>
        <v>404.44920000000008</v>
      </c>
      <c r="HF53" s="4">
        <f t="shared" si="126"/>
        <v>404.44920000000008</v>
      </c>
      <c r="HG53" s="4">
        <f t="shared" si="126"/>
        <v>404.44920000000008</v>
      </c>
      <c r="HH53" s="4">
        <f t="shared" si="126"/>
        <v>404.44920000000008</v>
      </c>
      <c r="HI53" s="4">
        <f t="shared" si="126"/>
        <v>404.44920000000008</v>
      </c>
      <c r="HJ53" s="4">
        <f t="shared" si="126"/>
        <v>404.44920000000008</v>
      </c>
      <c r="HK53" s="4">
        <f t="shared" si="126"/>
        <v>404.44920000000008</v>
      </c>
      <c r="HL53" s="4">
        <f t="shared" si="126"/>
        <v>404.44920000000008</v>
      </c>
      <c r="HM53" s="4">
        <f t="shared" si="126"/>
        <v>404.44920000000008</v>
      </c>
      <c r="HN53" s="4">
        <f t="shared" si="126"/>
        <v>404.44920000000008</v>
      </c>
      <c r="HO53" s="4">
        <f t="shared" si="126"/>
        <v>404.44920000000008</v>
      </c>
      <c r="HP53" s="4">
        <f t="shared" si="126"/>
        <v>404.44920000000008</v>
      </c>
      <c r="HQ53" s="4">
        <f t="shared" si="126"/>
        <v>404.44920000000008</v>
      </c>
      <c r="HR53" s="4">
        <f t="shared" si="126"/>
        <v>404.44920000000008</v>
      </c>
      <c r="HS53" s="4">
        <f t="shared" si="126"/>
        <v>404.44920000000008</v>
      </c>
      <c r="HT53" s="4">
        <f t="shared" si="126"/>
        <v>404.44920000000008</v>
      </c>
      <c r="HU53" s="4">
        <f t="shared" si="126"/>
        <v>404.44920000000008</v>
      </c>
      <c r="HV53" s="4">
        <f t="shared" si="126"/>
        <v>404.44920000000008</v>
      </c>
      <c r="HW53" s="4">
        <f t="shared" si="126"/>
        <v>404.44920000000008</v>
      </c>
      <c r="HX53" s="4">
        <f t="shared" si="126"/>
        <v>404.44920000000008</v>
      </c>
      <c r="HY53" s="4">
        <f t="shared" si="126"/>
        <v>404.44920000000008</v>
      </c>
      <c r="HZ53" s="4">
        <f t="shared" si="126"/>
        <v>404.44920000000008</v>
      </c>
      <c r="IA53" s="4">
        <f t="shared" si="126"/>
        <v>404.44920000000008</v>
      </c>
      <c r="IB53" s="4">
        <f t="shared" si="126"/>
        <v>404.44920000000008</v>
      </c>
      <c r="IC53" s="4">
        <f t="shared" si="126"/>
        <v>404.44920000000008</v>
      </c>
      <c r="ID53" s="4">
        <f t="shared" si="126"/>
        <v>404.44920000000008</v>
      </c>
      <c r="IE53" s="4">
        <f t="shared" si="126"/>
        <v>404.44920000000008</v>
      </c>
      <c r="IF53" s="4">
        <f t="shared" si="126"/>
        <v>404.44920000000008</v>
      </c>
      <c r="IG53" s="4">
        <f t="shared" si="126"/>
        <v>404.44920000000008</v>
      </c>
      <c r="IH53" s="4">
        <f t="shared" si="126"/>
        <v>404.44920000000008</v>
      </c>
      <c r="II53" s="4">
        <f t="shared" si="126"/>
        <v>404.44920000000008</v>
      </c>
      <c r="IJ53" s="4">
        <f t="shared" si="126"/>
        <v>404.44920000000008</v>
      </c>
      <c r="IK53" s="4">
        <f t="shared" si="126"/>
        <v>404.44920000000008</v>
      </c>
      <c r="IL53" s="4">
        <f t="shared" si="126"/>
        <v>404.44920000000008</v>
      </c>
      <c r="IM53" s="4">
        <f t="shared" si="126"/>
        <v>404.44920000000008</v>
      </c>
      <c r="IN53" s="4">
        <f t="shared" si="126"/>
        <v>404.44920000000008</v>
      </c>
      <c r="IO53" s="4">
        <f t="shared" si="126"/>
        <v>404.44920000000008</v>
      </c>
      <c r="IP53" s="4">
        <f t="shared" si="126"/>
        <v>404.44920000000008</v>
      </c>
      <c r="IQ53" s="4">
        <f t="shared" si="126"/>
        <v>404.44920000000008</v>
      </c>
      <c r="IR53" s="4">
        <f t="shared" si="126"/>
        <v>404.44920000000008</v>
      </c>
      <c r="IS53" s="4">
        <f t="shared" si="126"/>
        <v>404.44920000000008</v>
      </c>
      <c r="IT53" s="4">
        <f t="shared" si="126"/>
        <v>404.44920000000008</v>
      </c>
      <c r="IU53" s="4">
        <f t="shared" si="126"/>
        <v>404.44920000000008</v>
      </c>
      <c r="IV53" s="4">
        <f t="shared" si="126"/>
        <v>404.44920000000008</v>
      </c>
      <c r="IW53" s="4">
        <f t="shared" si="126"/>
        <v>404.44920000000008</v>
      </c>
      <c r="IX53" s="4">
        <f t="shared" si="126"/>
        <v>404.44920000000008</v>
      </c>
      <c r="IY53" s="4">
        <f t="shared" si="126"/>
        <v>404.44920000000008</v>
      </c>
      <c r="IZ53" s="4">
        <f t="shared" si="127"/>
        <v>404.44920000000008</v>
      </c>
      <c r="JA53" s="4">
        <f t="shared" si="127"/>
        <v>404.44920000000008</v>
      </c>
      <c r="JB53" s="4">
        <f t="shared" si="127"/>
        <v>404.44920000000008</v>
      </c>
      <c r="JC53" s="4">
        <f t="shared" si="127"/>
        <v>404.44920000000008</v>
      </c>
    </row>
    <row r="54" spans="1:263" x14ac:dyDescent="0.4">
      <c r="A54" s="4">
        <f t="shared" si="122"/>
        <v>114006.14049599967</v>
      </c>
      <c r="B54">
        <v>2021</v>
      </c>
      <c r="C54" s="4">
        <f t="shared" si="128"/>
        <v>436.80513600000006</v>
      </c>
      <c r="D54" s="4">
        <f t="shared" si="128"/>
        <v>436.80513600000006</v>
      </c>
      <c r="E54" s="4">
        <f t="shared" si="128"/>
        <v>436.80513600000006</v>
      </c>
      <c r="F54" s="4">
        <f t="shared" si="128"/>
        <v>436.80513600000006</v>
      </c>
      <c r="G54" s="4">
        <f t="shared" si="128"/>
        <v>436.80513600000006</v>
      </c>
      <c r="H54" s="4">
        <f t="shared" si="128"/>
        <v>436.80513600000006</v>
      </c>
      <c r="I54" s="4">
        <f t="shared" si="128"/>
        <v>436.80513600000006</v>
      </c>
      <c r="J54" s="4">
        <f t="shared" si="128"/>
        <v>436.80513600000006</v>
      </c>
      <c r="K54" s="4">
        <f t="shared" si="128"/>
        <v>436.80513600000006</v>
      </c>
      <c r="L54" s="4">
        <f t="shared" si="128"/>
        <v>436.80513600000006</v>
      </c>
      <c r="M54" s="4">
        <f t="shared" si="128"/>
        <v>436.80513600000006</v>
      </c>
      <c r="N54" s="4">
        <f t="shared" si="128"/>
        <v>436.80513600000006</v>
      </c>
      <c r="O54" s="4">
        <f t="shared" si="128"/>
        <v>436.80513600000006</v>
      </c>
      <c r="P54" s="4">
        <f t="shared" si="128"/>
        <v>436.80513600000006</v>
      </c>
      <c r="Q54" s="4">
        <f t="shared" si="128"/>
        <v>436.80513600000006</v>
      </c>
      <c r="R54" s="4">
        <f t="shared" si="128"/>
        <v>436.80513600000006</v>
      </c>
      <c r="S54" s="4">
        <f t="shared" si="128"/>
        <v>436.80513600000006</v>
      </c>
      <c r="T54" s="4">
        <f t="shared" si="128"/>
        <v>436.80513600000006</v>
      </c>
      <c r="U54" s="4">
        <f t="shared" si="128"/>
        <v>436.80513600000006</v>
      </c>
      <c r="V54" s="4">
        <f t="shared" si="128"/>
        <v>436.80513600000006</v>
      </c>
      <c r="W54" s="4">
        <f t="shared" si="128"/>
        <v>436.80513600000006</v>
      </c>
      <c r="X54" s="4">
        <f t="shared" si="128"/>
        <v>436.80513600000006</v>
      </c>
      <c r="Y54" s="4">
        <f t="shared" si="128"/>
        <v>436.80513600000006</v>
      </c>
      <c r="Z54" s="4">
        <f t="shared" si="128"/>
        <v>436.80513600000006</v>
      </c>
      <c r="AA54" s="4">
        <f t="shared" si="128"/>
        <v>436.80513600000006</v>
      </c>
      <c r="AB54" s="4">
        <f t="shared" si="128"/>
        <v>436.80513600000006</v>
      </c>
      <c r="AC54" s="4">
        <f t="shared" si="128"/>
        <v>436.80513600000006</v>
      </c>
      <c r="AD54" s="4">
        <f t="shared" si="128"/>
        <v>436.80513600000006</v>
      </c>
      <c r="AE54" s="4">
        <f t="shared" si="128"/>
        <v>436.80513600000006</v>
      </c>
      <c r="AF54" s="4">
        <f t="shared" si="128"/>
        <v>436.80513600000006</v>
      </c>
      <c r="AG54" s="4">
        <f t="shared" si="128"/>
        <v>436.80513600000006</v>
      </c>
      <c r="AH54" s="4">
        <f t="shared" si="128"/>
        <v>436.80513600000006</v>
      </c>
      <c r="AI54" s="4">
        <f t="shared" si="128"/>
        <v>436.80513600000006</v>
      </c>
      <c r="AJ54" s="4">
        <f t="shared" si="128"/>
        <v>436.80513600000006</v>
      </c>
      <c r="AK54" s="4">
        <f t="shared" si="128"/>
        <v>436.80513600000006</v>
      </c>
      <c r="AL54" s="4">
        <f t="shared" si="128"/>
        <v>436.80513600000006</v>
      </c>
      <c r="AM54" s="4">
        <f t="shared" si="128"/>
        <v>436.80513600000006</v>
      </c>
      <c r="AN54" s="4">
        <f t="shared" si="128"/>
        <v>436.80513600000006</v>
      </c>
      <c r="AO54" s="4">
        <f t="shared" si="128"/>
        <v>436.80513600000006</v>
      </c>
      <c r="AP54" s="4">
        <f t="shared" si="128"/>
        <v>436.80513600000006</v>
      </c>
      <c r="AQ54" s="4">
        <f t="shared" si="128"/>
        <v>436.80513600000006</v>
      </c>
      <c r="AR54" s="4">
        <f t="shared" si="128"/>
        <v>436.80513600000006</v>
      </c>
      <c r="AS54" s="4">
        <f t="shared" si="128"/>
        <v>436.80513600000006</v>
      </c>
      <c r="AT54" s="4">
        <f t="shared" si="128"/>
        <v>436.80513600000006</v>
      </c>
      <c r="AU54" s="4">
        <f t="shared" si="128"/>
        <v>436.80513600000006</v>
      </c>
      <c r="AV54" s="4">
        <f t="shared" si="128"/>
        <v>436.80513600000006</v>
      </c>
      <c r="AW54" s="4">
        <f t="shared" si="128"/>
        <v>436.80513600000006</v>
      </c>
      <c r="AX54" s="4">
        <f t="shared" si="128"/>
        <v>436.80513600000006</v>
      </c>
      <c r="AY54" s="4">
        <f t="shared" si="128"/>
        <v>436.80513600000006</v>
      </c>
      <c r="AZ54" s="4">
        <f t="shared" si="128"/>
        <v>436.80513600000006</v>
      </c>
      <c r="BA54" s="4">
        <f t="shared" si="128"/>
        <v>436.80513600000006</v>
      </c>
      <c r="BB54" s="4">
        <f t="shared" si="128"/>
        <v>436.80513600000006</v>
      </c>
      <c r="BC54" s="4">
        <f t="shared" si="128"/>
        <v>436.80513600000006</v>
      </c>
      <c r="BD54" s="4">
        <f t="shared" si="128"/>
        <v>436.80513600000006</v>
      </c>
      <c r="BE54" s="4">
        <f t="shared" si="128"/>
        <v>436.80513600000006</v>
      </c>
      <c r="BF54" s="4">
        <f t="shared" si="128"/>
        <v>436.80513600000006</v>
      </c>
      <c r="BG54" s="4">
        <f t="shared" si="128"/>
        <v>436.80513600000006</v>
      </c>
      <c r="BH54" s="4">
        <f t="shared" si="128"/>
        <v>436.80513600000006</v>
      </c>
      <c r="BI54" s="4">
        <f t="shared" si="128"/>
        <v>436.80513600000006</v>
      </c>
      <c r="BJ54" s="4">
        <f t="shared" si="128"/>
        <v>436.80513600000006</v>
      </c>
      <c r="BK54" s="4">
        <f t="shared" si="128"/>
        <v>436.80513600000006</v>
      </c>
      <c r="BL54" s="4">
        <f t="shared" si="128"/>
        <v>436.80513600000006</v>
      </c>
      <c r="BM54" s="4">
        <f t="shared" si="128"/>
        <v>436.80513600000006</v>
      </c>
      <c r="BN54" s="4">
        <f t="shared" si="128"/>
        <v>436.80513600000006</v>
      </c>
      <c r="BO54" s="4">
        <f t="shared" si="123"/>
        <v>436.80513600000006</v>
      </c>
      <c r="BP54" s="4">
        <f t="shared" si="124"/>
        <v>436.80513600000006</v>
      </c>
      <c r="BQ54" s="4">
        <f t="shared" si="124"/>
        <v>436.80513600000006</v>
      </c>
      <c r="BR54" s="4">
        <f t="shared" si="124"/>
        <v>436.80513600000006</v>
      </c>
      <c r="BS54" s="4">
        <f t="shared" si="124"/>
        <v>436.80513600000006</v>
      </c>
      <c r="BT54" s="4">
        <f t="shared" si="124"/>
        <v>436.80513600000006</v>
      </c>
      <c r="BU54" s="4">
        <f t="shared" si="124"/>
        <v>436.80513600000006</v>
      </c>
      <c r="BV54" s="4">
        <f t="shared" si="124"/>
        <v>436.80513600000006</v>
      </c>
      <c r="BW54" s="4">
        <f t="shared" si="124"/>
        <v>436.80513600000006</v>
      </c>
      <c r="BX54" s="4">
        <f t="shared" si="124"/>
        <v>436.80513600000006</v>
      </c>
      <c r="BY54" s="4">
        <f t="shared" si="124"/>
        <v>436.80513600000006</v>
      </c>
      <c r="BZ54" s="4">
        <f t="shared" si="124"/>
        <v>436.80513600000006</v>
      </c>
      <c r="CA54" s="4">
        <f t="shared" si="124"/>
        <v>436.80513600000006</v>
      </c>
      <c r="CB54" s="4">
        <f t="shared" si="124"/>
        <v>436.80513600000006</v>
      </c>
      <c r="CC54" s="4">
        <f t="shared" si="124"/>
        <v>436.80513600000006</v>
      </c>
      <c r="CD54" s="4">
        <f t="shared" si="124"/>
        <v>436.80513600000006</v>
      </c>
      <c r="CE54" s="4">
        <f t="shared" si="124"/>
        <v>436.80513600000006</v>
      </c>
      <c r="CF54" s="4">
        <f t="shared" si="124"/>
        <v>436.80513600000006</v>
      </c>
      <c r="CG54" s="4">
        <f t="shared" si="124"/>
        <v>436.80513600000006</v>
      </c>
      <c r="CH54" s="4">
        <f t="shared" si="124"/>
        <v>436.80513600000006</v>
      </c>
      <c r="CI54" s="4">
        <f t="shared" si="124"/>
        <v>436.80513600000006</v>
      </c>
      <c r="CJ54" s="4">
        <f t="shared" si="124"/>
        <v>436.80513600000006</v>
      </c>
      <c r="CK54" s="4">
        <f t="shared" si="124"/>
        <v>436.80513600000006</v>
      </c>
      <c r="CL54" s="4">
        <f t="shared" si="124"/>
        <v>436.80513600000006</v>
      </c>
      <c r="CM54" s="4">
        <f t="shared" si="124"/>
        <v>436.80513600000006</v>
      </c>
      <c r="CN54" s="4">
        <f t="shared" si="124"/>
        <v>436.80513600000006</v>
      </c>
      <c r="CO54" s="4">
        <f t="shared" si="124"/>
        <v>436.80513600000006</v>
      </c>
      <c r="CP54" s="4">
        <f t="shared" si="124"/>
        <v>436.80513600000006</v>
      </c>
      <c r="CQ54" s="4">
        <f t="shared" si="124"/>
        <v>436.80513600000006</v>
      </c>
      <c r="CR54" s="4">
        <f t="shared" si="124"/>
        <v>436.80513600000006</v>
      </c>
      <c r="CS54" s="4">
        <f t="shared" si="124"/>
        <v>436.80513600000006</v>
      </c>
      <c r="CT54" s="4">
        <f t="shared" si="124"/>
        <v>436.80513600000006</v>
      </c>
      <c r="CU54" s="4">
        <f t="shared" si="124"/>
        <v>436.80513600000006</v>
      </c>
      <c r="CV54" s="4">
        <f t="shared" si="124"/>
        <v>436.80513600000006</v>
      </c>
      <c r="CW54" s="4">
        <f t="shared" si="124"/>
        <v>436.80513600000006</v>
      </c>
      <c r="CX54" s="4">
        <f t="shared" si="124"/>
        <v>436.80513600000006</v>
      </c>
      <c r="CY54" s="4">
        <f t="shared" si="124"/>
        <v>436.80513600000006</v>
      </c>
      <c r="CZ54" s="4">
        <f t="shared" si="124"/>
        <v>436.80513600000006</v>
      </c>
      <c r="DA54" s="4">
        <f t="shared" si="124"/>
        <v>436.80513600000006</v>
      </c>
      <c r="DB54" s="4">
        <f t="shared" si="124"/>
        <v>436.80513600000006</v>
      </c>
      <c r="DC54" s="4">
        <f t="shared" si="124"/>
        <v>436.80513600000006</v>
      </c>
      <c r="DD54" s="4">
        <f t="shared" si="124"/>
        <v>436.80513600000006</v>
      </c>
      <c r="DE54" s="4">
        <f t="shared" si="124"/>
        <v>436.80513600000006</v>
      </c>
      <c r="DF54" s="4">
        <f t="shared" si="124"/>
        <v>436.80513600000006</v>
      </c>
      <c r="DG54" s="4">
        <f t="shared" si="124"/>
        <v>436.80513600000006</v>
      </c>
      <c r="DH54" s="4">
        <f t="shared" si="124"/>
        <v>436.80513600000006</v>
      </c>
      <c r="DI54" s="4">
        <f t="shared" si="124"/>
        <v>436.80513600000006</v>
      </c>
      <c r="DJ54" s="4">
        <f t="shared" si="124"/>
        <v>436.80513600000006</v>
      </c>
      <c r="DK54" s="4">
        <f t="shared" si="124"/>
        <v>436.80513600000006</v>
      </c>
      <c r="DL54" s="4">
        <f t="shared" si="124"/>
        <v>436.80513600000006</v>
      </c>
      <c r="DM54" s="4">
        <f t="shared" si="124"/>
        <v>436.80513600000006</v>
      </c>
      <c r="DN54" s="4">
        <f t="shared" si="124"/>
        <v>436.80513600000006</v>
      </c>
      <c r="DO54" s="4">
        <f t="shared" si="124"/>
        <v>436.80513600000006</v>
      </c>
      <c r="DP54" s="4">
        <f t="shared" si="124"/>
        <v>436.80513600000006</v>
      </c>
      <c r="DQ54" s="4">
        <f t="shared" si="124"/>
        <v>436.80513600000006</v>
      </c>
      <c r="DR54" s="4">
        <f t="shared" si="124"/>
        <v>436.80513600000006</v>
      </c>
      <c r="DS54" s="4">
        <f t="shared" si="124"/>
        <v>436.80513600000006</v>
      </c>
      <c r="DT54" s="4">
        <f t="shared" si="124"/>
        <v>436.80513600000006</v>
      </c>
      <c r="DU54" s="4">
        <f t="shared" si="124"/>
        <v>436.80513600000006</v>
      </c>
      <c r="DV54" s="4">
        <f t="shared" si="124"/>
        <v>436.80513600000006</v>
      </c>
      <c r="DW54" s="4">
        <f t="shared" si="124"/>
        <v>436.80513600000006</v>
      </c>
      <c r="DX54" s="4">
        <f t="shared" si="124"/>
        <v>436.80513600000006</v>
      </c>
      <c r="DY54" s="4">
        <f t="shared" si="124"/>
        <v>436.80513600000006</v>
      </c>
      <c r="DZ54" s="4">
        <f t="shared" si="124"/>
        <v>436.80513600000006</v>
      </c>
      <c r="EA54" s="4">
        <f t="shared" ref="EA54:GL57" si="129">EA150</f>
        <v>436.80513600000006</v>
      </c>
      <c r="EB54" s="4">
        <f t="shared" si="129"/>
        <v>436.80513600000006</v>
      </c>
      <c r="EC54" s="4">
        <f t="shared" si="129"/>
        <v>436.80513600000006</v>
      </c>
      <c r="ED54" s="4">
        <f t="shared" si="129"/>
        <v>436.80513600000006</v>
      </c>
      <c r="EE54" s="4">
        <f t="shared" si="129"/>
        <v>436.80513600000006</v>
      </c>
      <c r="EF54" s="4">
        <f t="shared" si="129"/>
        <v>436.80513600000006</v>
      </c>
      <c r="EG54" s="4">
        <f t="shared" si="129"/>
        <v>436.80513600000006</v>
      </c>
      <c r="EH54" s="4">
        <f t="shared" si="129"/>
        <v>436.80513600000006</v>
      </c>
      <c r="EI54" s="4">
        <f t="shared" si="129"/>
        <v>436.80513600000006</v>
      </c>
      <c r="EJ54" s="4">
        <f t="shared" si="129"/>
        <v>436.80513600000006</v>
      </c>
      <c r="EK54" s="4">
        <f t="shared" si="129"/>
        <v>436.80513600000006</v>
      </c>
      <c r="EL54" s="4">
        <f t="shared" si="129"/>
        <v>436.80513600000006</v>
      </c>
      <c r="EM54" s="4">
        <f t="shared" si="129"/>
        <v>436.80513600000006</v>
      </c>
      <c r="EN54" s="4">
        <f t="shared" si="129"/>
        <v>436.80513600000006</v>
      </c>
      <c r="EO54" s="4">
        <f t="shared" si="129"/>
        <v>436.80513600000006</v>
      </c>
      <c r="EP54" s="4">
        <f t="shared" si="129"/>
        <v>436.80513600000006</v>
      </c>
      <c r="EQ54" s="4">
        <f t="shared" si="129"/>
        <v>436.80513600000006</v>
      </c>
      <c r="ER54" s="4">
        <f t="shared" si="129"/>
        <v>436.80513600000006</v>
      </c>
      <c r="ES54" s="4">
        <f t="shared" si="129"/>
        <v>436.80513600000006</v>
      </c>
      <c r="ET54" s="4">
        <f t="shared" si="129"/>
        <v>436.80513600000006</v>
      </c>
      <c r="EU54" s="4">
        <f t="shared" si="129"/>
        <v>436.80513600000006</v>
      </c>
      <c r="EV54" s="4">
        <f t="shared" si="129"/>
        <v>436.80513600000006</v>
      </c>
      <c r="EW54" s="4">
        <f t="shared" si="129"/>
        <v>436.80513600000006</v>
      </c>
      <c r="EX54" s="4">
        <f t="shared" si="129"/>
        <v>436.80513600000006</v>
      </c>
      <c r="EY54" s="4">
        <f t="shared" si="129"/>
        <v>436.80513600000006</v>
      </c>
      <c r="EZ54" s="4">
        <f t="shared" si="129"/>
        <v>436.80513600000006</v>
      </c>
      <c r="FA54" s="4">
        <f t="shared" si="129"/>
        <v>436.80513600000006</v>
      </c>
      <c r="FB54" s="4">
        <f t="shared" si="129"/>
        <v>436.80513600000006</v>
      </c>
      <c r="FC54" s="4">
        <f t="shared" si="129"/>
        <v>436.80513600000006</v>
      </c>
      <c r="FD54" s="4">
        <f t="shared" si="129"/>
        <v>436.80513600000006</v>
      </c>
      <c r="FE54" s="4">
        <f t="shared" si="129"/>
        <v>436.80513600000006</v>
      </c>
      <c r="FF54" s="4">
        <f t="shared" si="129"/>
        <v>436.80513600000006</v>
      </c>
      <c r="FG54" s="4">
        <f t="shared" si="129"/>
        <v>436.80513600000006</v>
      </c>
      <c r="FH54" s="4">
        <f t="shared" si="129"/>
        <v>436.80513600000006</v>
      </c>
      <c r="FI54" s="4">
        <f t="shared" si="129"/>
        <v>436.80513600000006</v>
      </c>
      <c r="FJ54" s="4">
        <f t="shared" si="129"/>
        <v>436.80513600000006</v>
      </c>
      <c r="FK54" s="4">
        <f t="shared" si="129"/>
        <v>436.80513600000006</v>
      </c>
      <c r="FL54" s="4">
        <f t="shared" si="129"/>
        <v>436.80513600000006</v>
      </c>
      <c r="FM54" s="4">
        <f t="shared" si="129"/>
        <v>436.80513600000006</v>
      </c>
      <c r="FN54" s="4">
        <f t="shared" si="129"/>
        <v>436.80513600000006</v>
      </c>
      <c r="FO54" s="4">
        <f t="shared" si="129"/>
        <v>436.80513600000006</v>
      </c>
      <c r="FP54" s="4">
        <f t="shared" si="129"/>
        <v>436.80513600000006</v>
      </c>
      <c r="FQ54" s="4">
        <f t="shared" si="129"/>
        <v>436.80513600000006</v>
      </c>
      <c r="FR54" s="4">
        <f t="shared" si="129"/>
        <v>436.80513600000006</v>
      </c>
      <c r="FS54" s="4">
        <f t="shared" si="129"/>
        <v>436.80513600000006</v>
      </c>
      <c r="FT54" s="4">
        <f t="shared" si="129"/>
        <v>436.80513600000006</v>
      </c>
      <c r="FU54" s="4">
        <f t="shared" si="129"/>
        <v>436.80513600000006</v>
      </c>
      <c r="FV54" s="4">
        <f t="shared" si="129"/>
        <v>436.80513600000006</v>
      </c>
      <c r="FW54" s="4">
        <f t="shared" si="129"/>
        <v>436.80513600000006</v>
      </c>
      <c r="FX54" s="4">
        <f t="shared" si="129"/>
        <v>436.80513600000006</v>
      </c>
      <c r="FY54" s="4">
        <f t="shared" si="129"/>
        <v>436.80513600000006</v>
      </c>
      <c r="FZ54" s="4">
        <f t="shared" si="129"/>
        <v>436.80513600000006</v>
      </c>
      <c r="GA54" s="4">
        <f t="shared" si="129"/>
        <v>436.80513600000006</v>
      </c>
      <c r="GB54" s="4">
        <f t="shared" si="129"/>
        <v>436.80513600000006</v>
      </c>
      <c r="GC54" s="4">
        <f t="shared" si="129"/>
        <v>436.80513600000006</v>
      </c>
      <c r="GD54" s="4">
        <f t="shared" si="129"/>
        <v>436.80513600000006</v>
      </c>
      <c r="GE54" s="4">
        <f t="shared" si="129"/>
        <v>436.80513600000006</v>
      </c>
      <c r="GF54" s="4">
        <f t="shared" si="129"/>
        <v>436.80513600000006</v>
      </c>
      <c r="GG54" s="4">
        <f t="shared" si="129"/>
        <v>436.80513600000006</v>
      </c>
      <c r="GH54" s="4">
        <f t="shared" si="129"/>
        <v>436.80513600000006</v>
      </c>
      <c r="GI54" s="4">
        <f t="shared" si="129"/>
        <v>436.80513600000006</v>
      </c>
      <c r="GJ54" s="4">
        <f t="shared" si="129"/>
        <v>436.80513600000006</v>
      </c>
      <c r="GK54" s="4">
        <f t="shared" si="129"/>
        <v>436.80513600000006</v>
      </c>
      <c r="GL54" s="4">
        <f t="shared" si="129"/>
        <v>436.80513600000006</v>
      </c>
      <c r="GM54" s="4">
        <f t="shared" si="125"/>
        <v>436.80513600000006</v>
      </c>
      <c r="GN54" s="4">
        <f t="shared" si="126"/>
        <v>436.80513600000006</v>
      </c>
      <c r="GO54" s="4">
        <f t="shared" si="126"/>
        <v>436.80513600000006</v>
      </c>
      <c r="GP54" s="4">
        <f t="shared" si="126"/>
        <v>436.80513600000006</v>
      </c>
      <c r="GQ54" s="4">
        <f t="shared" si="126"/>
        <v>436.80513600000006</v>
      </c>
      <c r="GR54" s="4">
        <f t="shared" si="126"/>
        <v>436.80513600000006</v>
      </c>
      <c r="GS54" s="4">
        <f t="shared" si="126"/>
        <v>436.80513600000006</v>
      </c>
      <c r="GT54" s="4">
        <f t="shared" si="126"/>
        <v>436.80513600000006</v>
      </c>
      <c r="GU54" s="4">
        <f t="shared" si="126"/>
        <v>436.80513600000006</v>
      </c>
      <c r="GV54" s="4">
        <f t="shared" si="126"/>
        <v>436.80513600000006</v>
      </c>
      <c r="GW54" s="4">
        <f t="shared" si="126"/>
        <v>436.80513600000006</v>
      </c>
      <c r="GX54" s="4">
        <f t="shared" si="126"/>
        <v>436.80513600000006</v>
      </c>
      <c r="GY54" s="4">
        <f t="shared" si="126"/>
        <v>436.80513600000006</v>
      </c>
      <c r="GZ54" s="4">
        <f t="shared" si="126"/>
        <v>436.80513600000006</v>
      </c>
      <c r="HA54" s="4">
        <f t="shared" si="126"/>
        <v>436.80513600000006</v>
      </c>
      <c r="HB54" s="4">
        <f t="shared" si="126"/>
        <v>436.80513600000006</v>
      </c>
      <c r="HC54" s="4">
        <f t="shared" si="126"/>
        <v>436.80513600000006</v>
      </c>
      <c r="HD54" s="4">
        <f t="shared" si="126"/>
        <v>436.80513600000006</v>
      </c>
      <c r="HE54" s="4">
        <f t="shared" si="126"/>
        <v>436.80513600000006</v>
      </c>
      <c r="HF54" s="4">
        <f t="shared" si="126"/>
        <v>436.80513600000006</v>
      </c>
      <c r="HG54" s="4">
        <f t="shared" si="126"/>
        <v>436.80513600000006</v>
      </c>
      <c r="HH54" s="4">
        <f t="shared" si="126"/>
        <v>436.80513600000006</v>
      </c>
      <c r="HI54" s="4">
        <f t="shared" si="126"/>
        <v>436.80513600000006</v>
      </c>
      <c r="HJ54" s="4">
        <f t="shared" si="126"/>
        <v>436.80513600000006</v>
      </c>
      <c r="HK54" s="4">
        <f t="shared" si="126"/>
        <v>436.80513600000006</v>
      </c>
      <c r="HL54" s="4">
        <f t="shared" si="126"/>
        <v>436.80513600000006</v>
      </c>
      <c r="HM54" s="4">
        <f t="shared" si="126"/>
        <v>436.80513600000006</v>
      </c>
      <c r="HN54" s="4">
        <f t="shared" si="126"/>
        <v>436.80513600000006</v>
      </c>
      <c r="HO54" s="4">
        <f t="shared" si="126"/>
        <v>436.80513600000006</v>
      </c>
      <c r="HP54" s="4">
        <f t="shared" si="126"/>
        <v>436.80513600000006</v>
      </c>
      <c r="HQ54" s="4">
        <f t="shared" si="126"/>
        <v>436.80513600000006</v>
      </c>
      <c r="HR54" s="4">
        <f t="shared" si="126"/>
        <v>436.80513600000006</v>
      </c>
      <c r="HS54" s="4">
        <f t="shared" si="126"/>
        <v>436.80513600000006</v>
      </c>
      <c r="HT54" s="4">
        <f t="shared" si="126"/>
        <v>436.80513600000006</v>
      </c>
      <c r="HU54" s="4">
        <f t="shared" si="126"/>
        <v>436.80513600000006</v>
      </c>
      <c r="HV54" s="4">
        <f t="shared" si="126"/>
        <v>436.80513600000006</v>
      </c>
      <c r="HW54" s="4">
        <f t="shared" si="126"/>
        <v>436.80513600000006</v>
      </c>
      <c r="HX54" s="4">
        <f t="shared" si="126"/>
        <v>436.80513600000006</v>
      </c>
      <c r="HY54" s="4">
        <f t="shared" si="126"/>
        <v>436.80513600000006</v>
      </c>
      <c r="HZ54" s="4">
        <f t="shared" si="126"/>
        <v>436.80513600000006</v>
      </c>
      <c r="IA54" s="4">
        <f t="shared" si="126"/>
        <v>436.80513600000006</v>
      </c>
      <c r="IB54" s="4">
        <f t="shared" si="126"/>
        <v>436.80513600000006</v>
      </c>
      <c r="IC54" s="4">
        <f t="shared" si="126"/>
        <v>436.80513600000006</v>
      </c>
      <c r="ID54" s="4">
        <f t="shared" si="126"/>
        <v>436.80513600000006</v>
      </c>
      <c r="IE54" s="4">
        <f t="shared" si="126"/>
        <v>436.80513600000006</v>
      </c>
      <c r="IF54" s="4">
        <f t="shared" si="126"/>
        <v>436.80513600000006</v>
      </c>
      <c r="IG54" s="4">
        <f t="shared" si="126"/>
        <v>436.80513600000006</v>
      </c>
      <c r="IH54" s="4">
        <f t="shared" si="126"/>
        <v>436.80513600000006</v>
      </c>
      <c r="II54" s="4">
        <f t="shared" si="126"/>
        <v>436.80513600000006</v>
      </c>
      <c r="IJ54" s="4">
        <f t="shared" si="126"/>
        <v>436.80513600000006</v>
      </c>
      <c r="IK54" s="4">
        <f t="shared" si="126"/>
        <v>436.80513600000006</v>
      </c>
      <c r="IL54" s="4">
        <f t="shared" si="126"/>
        <v>436.80513600000006</v>
      </c>
      <c r="IM54" s="4">
        <f t="shared" si="126"/>
        <v>436.80513600000006</v>
      </c>
      <c r="IN54" s="4">
        <f t="shared" si="126"/>
        <v>436.80513600000006</v>
      </c>
      <c r="IO54" s="4">
        <f t="shared" si="126"/>
        <v>436.80513600000006</v>
      </c>
      <c r="IP54" s="4">
        <f t="shared" si="126"/>
        <v>436.80513600000006</v>
      </c>
      <c r="IQ54" s="4">
        <f t="shared" si="126"/>
        <v>436.80513600000006</v>
      </c>
      <c r="IR54" s="4">
        <f t="shared" si="126"/>
        <v>436.80513600000006</v>
      </c>
      <c r="IS54" s="4">
        <f t="shared" si="126"/>
        <v>436.80513600000006</v>
      </c>
      <c r="IT54" s="4">
        <f t="shared" si="126"/>
        <v>436.80513600000006</v>
      </c>
      <c r="IU54" s="4">
        <f t="shared" si="126"/>
        <v>436.80513600000006</v>
      </c>
      <c r="IV54" s="4">
        <f t="shared" si="126"/>
        <v>436.80513600000006</v>
      </c>
      <c r="IW54" s="4">
        <f t="shared" si="126"/>
        <v>436.80513600000006</v>
      </c>
      <c r="IX54" s="4">
        <f t="shared" si="126"/>
        <v>436.80513600000006</v>
      </c>
      <c r="IY54" s="4">
        <f t="shared" ref="IY54:JC69" si="130">IY150</f>
        <v>436.80513600000006</v>
      </c>
      <c r="IZ54" s="4">
        <f t="shared" si="130"/>
        <v>436.80513600000006</v>
      </c>
      <c r="JA54" s="4">
        <f t="shared" si="130"/>
        <v>436.80513600000006</v>
      </c>
      <c r="JB54" s="4">
        <f t="shared" si="130"/>
        <v>436.80513600000006</v>
      </c>
      <c r="JC54" s="4">
        <f t="shared" si="130"/>
        <v>436.80513600000006</v>
      </c>
    </row>
    <row r="55" spans="1:263" x14ac:dyDescent="0.4">
      <c r="A55" s="4">
        <f t="shared" si="122"/>
        <v>123126.63173568036</v>
      </c>
      <c r="B55">
        <v>2022</v>
      </c>
      <c r="C55" s="4">
        <f t="shared" si="128"/>
        <v>471.74954688000008</v>
      </c>
      <c r="D55" s="4">
        <f t="shared" si="128"/>
        <v>471.74954688000008</v>
      </c>
      <c r="E55" s="4">
        <f t="shared" si="128"/>
        <v>471.74954688000008</v>
      </c>
      <c r="F55" s="4">
        <f t="shared" si="128"/>
        <v>471.74954688000008</v>
      </c>
      <c r="G55" s="4">
        <f t="shared" si="128"/>
        <v>471.74954688000008</v>
      </c>
      <c r="H55" s="4">
        <f t="shared" si="128"/>
        <v>471.74954688000008</v>
      </c>
      <c r="I55" s="4">
        <f t="shared" si="128"/>
        <v>471.74954688000008</v>
      </c>
      <c r="J55" s="4">
        <f t="shared" si="128"/>
        <v>471.74954688000008</v>
      </c>
      <c r="K55" s="4">
        <f t="shared" si="128"/>
        <v>471.74954688000008</v>
      </c>
      <c r="L55" s="4">
        <f t="shared" si="128"/>
        <v>471.74954688000008</v>
      </c>
      <c r="M55" s="4">
        <f t="shared" si="128"/>
        <v>471.74954688000008</v>
      </c>
      <c r="N55" s="4">
        <f t="shared" si="128"/>
        <v>471.74954688000008</v>
      </c>
      <c r="O55" s="4">
        <f t="shared" si="128"/>
        <v>471.74954688000008</v>
      </c>
      <c r="P55" s="4">
        <f t="shared" si="128"/>
        <v>471.74954688000008</v>
      </c>
      <c r="Q55" s="4">
        <f t="shared" si="128"/>
        <v>471.74954688000008</v>
      </c>
      <c r="R55" s="4">
        <f t="shared" si="128"/>
        <v>471.74954688000008</v>
      </c>
      <c r="S55" s="4">
        <f t="shared" si="128"/>
        <v>471.74954688000008</v>
      </c>
      <c r="T55" s="4">
        <f t="shared" si="128"/>
        <v>471.74954688000008</v>
      </c>
      <c r="U55" s="4">
        <f t="shared" si="128"/>
        <v>471.74954688000008</v>
      </c>
      <c r="V55" s="4">
        <f t="shared" si="128"/>
        <v>471.74954688000008</v>
      </c>
      <c r="W55" s="4">
        <f t="shared" si="128"/>
        <v>471.74954688000008</v>
      </c>
      <c r="X55" s="4">
        <f t="shared" si="128"/>
        <v>471.74954688000008</v>
      </c>
      <c r="Y55" s="4">
        <f t="shared" si="128"/>
        <v>471.74954688000008</v>
      </c>
      <c r="Z55" s="4">
        <f t="shared" si="128"/>
        <v>471.74954688000008</v>
      </c>
      <c r="AA55" s="4">
        <f t="shared" si="128"/>
        <v>471.74954688000008</v>
      </c>
      <c r="AB55" s="4">
        <f t="shared" si="128"/>
        <v>471.74954688000008</v>
      </c>
      <c r="AC55" s="4">
        <f t="shared" si="128"/>
        <v>471.74954688000008</v>
      </c>
      <c r="AD55" s="4">
        <f t="shared" si="128"/>
        <v>471.74954688000008</v>
      </c>
      <c r="AE55" s="4">
        <f t="shared" si="128"/>
        <v>471.74954688000008</v>
      </c>
      <c r="AF55" s="4">
        <f t="shared" si="128"/>
        <v>471.74954688000008</v>
      </c>
      <c r="AG55" s="4">
        <f t="shared" si="128"/>
        <v>471.74954688000008</v>
      </c>
      <c r="AH55" s="4">
        <f t="shared" si="128"/>
        <v>471.74954688000008</v>
      </c>
      <c r="AI55" s="4">
        <f t="shared" si="128"/>
        <v>471.74954688000008</v>
      </c>
      <c r="AJ55" s="4">
        <f t="shared" si="128"/>
        <v>471.74954688000008</v>
      </c>
      <c r="AK55" s="4">
        <f t="shared" si="128"/>
        <v>471.74954688000008</v>
      </c>
      <c r="AL55" s="4">
        <f t="shared" si="128"/>
        <v>471.74954688000008</v>
      </c>
      <c r="AM55" s="4">
        <f t="shared" si="128"/>
        <v>471.74954688000008</v>
      </c>
      <c r="AN55" s="4">
        <f t="shared" si="128"/>
        <v>471.74954688000008</v>
      </c>
      <c r="AO55" s="4">
        <f t="shared" si="128"/>
        <v>471.74954688000008</v>
      </c>
      <c r="AP55" s="4">
        <f t="shared" si="128"/>
        <v>471.74954688000008</v>
      </c>
      <c r="AQ55" s="4">
        <f t="shared" si="128"/>
        <v>471.74954688000008</v>
      </c>
      <c r="AR55" s="4">
        <f t="shared" si="128"/>
        <v>471.74954688000008</v>
      </c>
      <c r="AS55" s="4">
        <f t="shared" si="128"/>
        <v>471.74954688000008</v>
      </c>
      <c r="AT55" s="4">
        <f t="shared" si="128"/>
        <v>471.74954688000008</v>
      </c>
      <c r="AU55" s="4">
        <f t="shared" si="128"/>
        <v>471.74954688000008</v>
      </c>
      <c r="AV55" s="4">
        <f t="shared" si="128"/>
        <v>471.74954688000008</v>
      </c>
      <c r="AW55" s="4">
        <f t="shared" si="128"/>
        <v>471.74954688000008</v>
      </c>
      <c r="AX55" s="4">
        <f t="shared" si="128"/>
        <v>471.74954688000008</v>
      </c>
      <c r="AY55" s="4">
        <f t="shared" si="128"/>
        <v>471.74954688000008</v>
      </c>
      <c r="AZ55" s="4">
        <f t="shared" si="128"/>
        <v>471.74954688000008</v>
      </c>
      <c r="BA55" s="4">
        <f t="shared" si="128"/>
        <v>471.74954688000008</v>
      </c>
      <c r="BB55" s="4">
        <f t="shared" si="128"/>
        <v>471.74954688000008</v>
      </c>
      <c r="BC55" s="4">
        <f t="shared" si="128"/>
        <v>471.74954688000008</v>
      </c>
      <c r="BD55" s="4">
        <f t="shared" si="128"/>
        <v>471.74954688000008</v>
      </c>
      <c r="BE55" s="4">
        <f t="shared" si="128"/>
        <v>471.74954688000008</v>
      </c>
      <c r="BF55" s="4">
        <f t="shared" si="128"/>
        <v>471.74954688000008</v>
      </c>
      <c r="BG55" s="4">
        <f t="shared" si="128"/>
        <v>471.74954688000008</v>
      </c>
      <c r="BH55" s="4">
        <f t="shared" si="128"/>
        <v>471.74954688000008</v>
      </c>
      <c r="BI55" s="4">
        <f t="shared" si="128"/>
        <v>471.74954688000008</v>
      </c>
      <c r="BJ55" s="4">
        <f t="shared" si="128"/>
        <v>471.74954688000008</v>
      </c>
      <c r="BK55" s="4">
        <f t="shared" si="128"/>
        <v>471.74954688000008</v>
      </c>
      <c r="BL55" s="4">
        <f t="shared" si="128"/>
        <v>471.74954688000008</v>
      </c>
      <c r="BM55" s="4">
        <f t="shared" si="128"/>
        <v>471.74954688000008</v>
      </c>
      <c r="BN55" s="4">
        <f t="shared" ref="BN55" si="131">BN151</f>
        <v>471.74954688000008</v>
      </c>
      <c r="BO55" s="4">
        <f t="shared" si="123"/>
        <v>471.74954688000008</v>
      </c>
      <c r="BP55" s="4">
        <f t="shared" ref="BP55:EA59" si="132">BP151</f>
        <v>471.74954688000008</v>
      </c>
      <c r="BQ55" s="4">
        <f t="shared" si="132"/>
        <v>471.74954688000008</v>
      </c>
      <c r="BR55" s="4">
        <f t="shared" si="132"/>
        <v>471.74954688000008</v>
      </c>
      <c r="BS55" s="4">
        <f t="shared" si="132"/>
        <v>471.74954688000008</v>
      </c>
      <c r="BT55" s="4">
        <f t="shared" si="132"/>
        <v>471.74954688000008</v>
      </c>
      <c r="BU55" s="4">
        <f t="shared" si="132"/>
        <v>471.74954688000008</v>
      </c>
      <c r="BV55" s="4">
        <f t="shared" si="132"/>
        <v>471.74954688000008</v>
      </c>
      <c r="BW55" s="4">
        <f t="shared" si="132"/>
        <v>471.74954688000008</v>
      </c>
      <c r="BX55" s="4">
        <f t="shared" si="132"/>
        <v>471.74954688000008</v>
      </c>
      <c r="BY55" s="4">
        <f t="shared" si="132"/>
        <v>471.74954688000008</v>
      </c>
      <c r="BZ55" s="4">
        <f t="shared" si="132"/>
        <v>471.74954688000008</v>
      </c>
      <c r="CA55" s="4">
        <f t="shared" si="132"/>
        <v>471.74954688000008</v>
      </c>
      <c r="CB55" s="4">
        <f t="shared" si="132"/>
        <v>471.74954688000008</v>
      </c>
      <c r="CC55" s="4">
        <f t="shared" si="132"/>
        <v>471.74954688000008</v>
      </c>
      <c r="CD55" s="4">
        <f t="shared" si="132"/>
        <v>471.74954688000008</v>
      </c>
      <c r="CE55" s="4">
        <f t="shared" si="132"/>
        <v>471.74954688000008</v>
      </c>
      <c r="CF55" s="4">
        <f t="shared" si="132"/>
        <v>471.74954688000008</v>
      </c>
      <c r="CG55" s="4">
        <f t="shared" si="132"/>
        <v>471.74954688000008</v>
      </c>
      <c r="CH55" s="4">
        <f t="shared" si="132"/>
        <v>471.74954688000008</v>
      </c>
      <c r="CI55" s="4">
        <f t="shared" si="132"/>
        <v>471.74954688000008</v>
      </c>
      <c r="CJ55" s="4">
        <f t="shared" si="132"/>
        <v>471.74954688000008</v>
      </c>
      <c r="CK55" s="4">
        <f t="shared" si="132"/>
        <v>471.74954688000008</v>
      </c>
      <c r="CL55" s="4">
        <f t="shared" si="132"/>
        <v>471.74954688000008</v>
      </c>
      <c r="CM55" s="4">
        <f t="shared" si="132"/>
        <v>471.74954688000008</v>
      </c>
      <c r="CN55" s="4">
        <f t="shared" si="132"/>
        <v>471.74954688000008</v>
      </c>
      <c r="CO55" s="4">
        <f t="shared" si="132"/>
        <v>471.74954688000008</v>
      </c>
      <c r="CP55" s="4">
        <f t="shared" si="132"/>
        <v>471.74954688000008</v>
      </c>
      <c r="CQ55" s="4">
        <f t="shared" si="132"/>
        <v>471.74954688000008</v>
      </c>
      <c r="CR55" s="4">
        <f t="shared" si="132"/>
        <v>471.74954688000008</v>
      </c>
      <c r="CS55" s="4">
        <f t="shared" si="132"/>
        <v>471.74954688000008</v>
      </c>
      <c r="CT55" s="4">
        <f t="shared" si="132"/>
        <v>471.74954688000008</v>
      </c>
      <c r="CU55" s="4">
        <f t="shared" si="132"/>
        <v>471.74954688000008</v>
      </c>
      <c r="CV55" s="4">
        <f t="shared" si="132"/>
        <v>471.74954688000008</v>
      </c>
      <c r="CW55" s="4">
        <f t="shared" si="132"/>
        <v>471.74954688000008</v>
      </c>
      <c r="CX55" s="4">
        <f t="shared" si="132"/>
        <v>471.74954688000008</v>
      </c>
      <c r="CY55" s="4">
        <f t="shared" si="132"/>
        <v>471.74954688000008</v>
      </c>
      <c r="CZ55" s="4">
        <f t="shared" si="132"/>
        <v>471.74954688000008</v>
      </c>
      <c r="DA55" s="4">
        <f t="shared" si="132"/>
        <v>471.74954688000008</v>
      </c>
      <c r="DB55" s="4">
        <f t="shared" si="132"/>
        <v>471.74954688000008</v>
      </c>
      <c r="DC55" s="4">
        <f t="shared" si="132"/>
        <v>471.74954688000008</v>
      </c>
      <c r="DD55" s="4">
        <f t="shared" si="132"/>
        <v>471.74954688000008</v>
      </c>
      <c r="DE55" s="4">
        <f t="shared" si="132"/>
        <v>471.74954688000008</v>
      </c>
      <c r="DF55" s="4">
        <f t="shared" si="132"/>
        <v>471.74954688000008</v>
      </c>
      <c r="DG55" s="4">
        <f t="shared" si="132"/>
        <v>471.74954688000008</v>
      </c>
      <c r="DH55" s="4">
        <f t="shared" si="132"/>
        <v>471.74954688000008</v>
      </c>
      <c r="DI55" s="4">
        <f t="shared" si="132"/>
        <v>471.74954688000008</v>
      </c>
      <c r="DJ55" s="4">
        <f t="shared" si="132"/>
        <v>471.74954688000008</v>
      </c>
      <c r="DK55" s="4">
        <f t="shared" si="132"/>
        <v>471.74954688000008</v>
      </c>
      <c r="DL55" s="4">
        <f t="shared" si="132"/>
        <v>471.74954688000008</v>
      </c>
      <c r="DM55" s="4">
        <f t="shared" si="132"/>
        <v>471.74954688000008</v>
      </c>
      <c r="DN55" s="4">
        <f t="shared" si="132"/>
        <v>471.74954688000008</v>
      </c>
      <c r="DO55" s="4">
        <f t="shared" si="132"/>
        <v>471.74954688000008</v>
      </c>
      <c r="DP55" s="4">
        <f t="shared" si="132"/>
        <v>471.74954688000008</v>
      </c>
      <c r="DQ55" s="4">
        <f t="shared" si="132"/>
        <v>471.74954688000008</v>
      </c>
      <c r="DR55" s="4">
        <f t="shared" si="132"/>
        <v>471.74954688000008</v>
      </c>
      <c r="DS55" s="4">
        <f t="shared" si="132"/>
        <v>471.74954688000008</v>
      </c>
      <c r="DT55" s="4">
        <f t="shared" si="132"/>
        <v>471.74954688000008</v>
      </c>
      <c r="DU55" s="4">
        <f t="shared" si="132"/>
        <v>471.74954688000008</v>
      </c>
      <c r="DV55" s="4">
        <f t="shared" si="132"/>
        <v>471.74954688000008</v>
      </c>
      <c r="DW55" s="4">
        <f t="shared" si="132"/>
        <v>471.74954688000008</v>
      </c>
      <c r="DX55" s="4">
        <f t="shared" si="132"/>
        <v>471.74954688000008</v>
      </c>
      <c r="DY55" s="4">
        <f t="shared" si="132"/>
        <v>471.74954688000008</v>
      </c>
      <c r="DZ55" s="4">
        <f t="shared" si="132"/>
        <v>471.74954688000008</v>
      </c>
      <c r="EA55" s="4">
        <f t="shared" si="129"/>
        <v>471.74954688000008</v>
      </c>
      <c r="EB55" s="4">
        <f t="shared" si="129"/>
        <v>471.74954688000008</v>
      </c>
      <c r="EC55" s="4">
        <f t="shared" si="129"/>
        <v>471.74954688000008</v>
      </c>
      <c r="ED55" s="4">
        <f t="shared" si="129"/>
        <v>471.74954688000008</v>
      </c>
      <c r="EE55" s="4">
        <f t="shared" si="129"/>
        <v>471.74954688000008</v>
      </c>
      <c r="EF55" s="4">
        <f t="shared" si="129"/>
        <v>471.74954688000008</v>
      </c>
      <c r="EG55" s="4">
        <f t="shared" si="129"/>
        <v>471.74954688000008</v>
      </c>
      <c r="EH55" s="4">
        <f t="shared" si="129"/>
        <v>471.74954688000008</v>
      </c>
      <c r="EI55" s="4">
        <f t="shared" si="129"/>
        <v>471.74954688000008</v>
      </c>
      <c r="EJ55" s="4">
        <f t="shared" si="129"/>
        <v>471.74954688000008</v>
      </c>
      <c r="EK55" s="4">
        <f t="shared" si="129"/>
        <v>471.74954688000008</v>
      </c>
      <c r="EL55" s="4">
        <f t="shared" si="129"/>
        <v>471.74954688000008</v>
      </c>
      <c r="EM55" s="4">
        <f t="shared" si="129"/>
        <v>471.74954688000008</v>
      </c>
      <c r="EN55" s="4">
        <f t="shared" si="129"/>
        <v>471.74954688000008</v>
      </c>
      <c r="EO55" s="4">
        <f t="shared" si="129"/>
        <v>471.74954688000008</v>
      </c>
      <c r="EP55" s="4">
        <f t="shared" si="129"/>
        <v>471.74954688000008</v>
      </c>
      <c r="EQ55" s="4">
        <f t="shared" si="129"/>
        <v>471.74954688000008</v>
      </c>
      <c r="ER55" s="4">
        <f t="shared" si="129"/>
        <v>471.74954688000008</v>
      </c>
      <c r="ES55" s="4">
        <f t="shared" si="129"/>
        <v>471.74954688000008</v>
      </c>
      <c r="ET55" s="4">
        <f t="shared" si="129"/>
        <v>471.74954688000008</v>
      </c>
      <c r="EU55" s="4">
        <f t="shared" si="129"/>
        <v>471.74954688000008</v>
      </c>
      <c r="EV55" s="4">
        <f t="shared" si="129"/>
        <v>471.74954688000008</v>
      </c>
      <c r="EW55" s="4">
        <f t="shared" si="129"/>
        <v>471.74954688000008</v>
      </c>
      <c r="EX55" s="4">
        <f t="shared" si="129"/>
        <v>471.74954688000008</v>
      </c>
      <c r="EY55" s="4">
        <f t="shared" si="129"/>
        <v>471.74954688000008</v>
      </c>
      <c r="EZ55" s="4">
        <f t="shared" si="129"/>
        <v>471.74954688000008</v>
      </c>
      <c r="FA55" s="4">
        <f t="shared" si="129"/>
        <v>471.74954688000008</v>
      </c>
      <c r="FB55" s="4">
        <f t="shared" si="129"/>
        <v>471.74954688000008</v>
      </c>
      <c r="FC55" s="4">
        <f t="shared" si="129"/>
        <v>471.74954688000008</v>
      </c>
      <c r="FD55" s="4">
        <f t="shared" si="129"/>
        <v>471.74954688000008</v>
      </c>
      <c r="FE55" s="4">
        <f t="shared" si="129"/>
        <v>471.74954688000008</v>
      </c>
      <c r="FF55" s="4">
        <f t="shared" si="129"/>
        <v>471.74954688000008</v>
      </c>
      <c r="FG55" s="4">
        <f t="shared" si="129"/>
        <v>471.74954688000008</v>
      </c>
      <c r="FH55" s="4">
        <f t="shared" si="129"/>
        <v>471.74954688000008</v>
      </c>
      <c r="FI55" s="4">
        <f t="shared" si="129"/>
        <v>471.74954688000008</v>
      </c>
      <c r="FJ55" s="4">
        <f t="shared" si="129"/>
        <v>471.74954688000008</v>
      </c>
      <c r="FK55" s="4">
        <f t="shared" si="129"/>
        <v>471.74954688000008</v>
      </c>
      <c r="FL55" s="4">
        <f t="shared" si="129"/>
        <v>471.74954688000008</v>
      </c>
      <c r="FM55" s="4">
        <f t="shared" si="129"/>
        <v>471.74954688000008</v>
      </c>
      <c r="FN55" s="4">
        <f t="shared" si="129"/>
        <v>471.74954688000008</v>
      </c>
      <c r="FO55" s="4">
        <f t="shared" si="129"/>
        <v>471.74954688000008</v>
      </c>
      <c r="FP55" s="4">
        <f t="shared" si="129"/>
        <v>471.74954688000008</v>
      </c>
      <c r="FQ55" s="4">
        <f t="shared" si="129"/>
        <v>471.74954688000008</v>
      </c>
      <c r="FR55" s="4">
        <f t="shared" si="129"/>
        <v>471.74954688000008</v>
      </c>
      <c r="FS55" s="4">
        <f t="shared" si="129"/>
        <v>471.74954688000008</v>
      </c>
      <c r="FT55" s="4">
        <f t="shared" si="129"/>
        <v>471.74954688000008</v>
      </c>
      <c r="FU55" s="4">
        <f t="shared" si="129"/>
        <v>471.74954688000008</v>
      </c>
      <c r="FV55" s="4">
        <f t="shared" si="129"/>
        <v>471.74954688000008</v>
      </c>
      <c r="FW55" s="4">
        <f t="shared" si="129"/>
        <v>471.74954688000008</v>
      </c>
      <c r="FX55" s="4">
        <f t="shared" si="129"/>
        <v>471.74954688000008</v>
      </c>
      <c r="FY55" s="4">
        <f t="shared" si="129"/>
        <v>471.74954688000008</v>
      </c>
      <c r="FZ55" s="4">
        <f t="shared" si="129"/>
        <v>471.74954688000008</v>
      </c>
      <c r="GA55" s="4">
        <f t="shared" si="129"/>
        <v>471.74954688000008</v>
      </c>
      <c r="GB55" s="4">
        <f t="shared" si="129"/>
        <v>471.74954688000008</v>
      </c>
      <c r="GC55" s="4">
        <f t="shared" si="129"/>
        <v>471.74954688000008</v>
      </c>
      <c r="GD55" s="4">
        <f t="shared" si="129"/>
        <v>471.74954688000008</v>
      </c>
      <c r="GE55" s="4">
        <f t="shared" si="129"/>
        <v>471.74954688000008</v>
      </c>
      <c r="GF55" s="4">
        <f t="shared" si="129"/>
        <v>471.74954688000008</v>
      </c>
      <c r="GG55" s="4">
        <f t="shared" si="129"/>
        <v>471.74954688000008</v>
      </c>
      <c r="GH55" s="4">
        <f t="shared" si="129"/>
        <v>471.74954688000008</v>
      </c>
      <c r="GI55" s="4">
        <f t="shared" si="129"/>
        <v>471.74954688000008</v>
      </c>
      <c r="GJ55" s="4">
        <f t="shared" si="129"/>
        <v>471.74954688000008</v>
      </c>
      <c r="GK55" s="4">
        <f t="shared" si="129"/>
        <v>471.74954688000008</v>
      </c>
      <c r="GL55" s="4">
        <f t="shared" si="129"/>
        <v>471.74954688000008</v>
      </c>
      <c r="GM55" s="4">
        <f t="shared" si="125"/>
        <v>471.74954688000008</v>
      </c>
      <c r="GN55" s="4">
        <f t="shared" ref="GN55:IX59" si="133">GN151</f>
        <v>471.74954688000008</v>
      </c>
      <c r="GO55" s="4">
        <f t="shared" si="133"/>
        <v>471.74954688000008</v>
      </c>
      <c r="GP55" s="4">
        <f t="shared" si="133"/>
        <v>471.74954688000008</v>
      </c>
      <c r="GQ55" s="4">
        <f t="shared" si="133"/>
        <v>471.74954688000008</v>
      </c>
      <c r="GR55" s="4">
        <f t="shared" si="133"/>
        <v>471.74954688000008</v>
      </c>
      <c r="GS55" s="4">
        <f t="shared" si="133"/>
        <v>471.74954688000008</v>
      </c>
      <c r="GT55" s="4">
        <f t="shared" si="133"/>
        <v>471.74954688000008</v>
      </c>
      <c r="GU55" s="4">
        <f t="shared" si="133"/>
        <v>471.74954688000008</v>
      </c>
      <c r="GV55" s="4">
        <f t="shared" si="133"/>
        <v>471.74954688000008</v>
      </c>
      <c r="GW55" s="4">
        <f t="shared" si="133"/>
        <v>471.74954688000008</v>
      </c>
      <c r="GX55" s="4">
        <f t="shared" si="133"/>
        <v>471.74954688000008</v>
      </c>
      <c r="GY55" s="4">
        <f t="shared" si="133"/>
        <v>471.74954688000008</v>
      </c>
      <c r="GZ55" s="4">
        <f t="shared" si="133"/>
        <v>471.74954688000008</v>
      </c>
      <c r="HA55" s="4">
        <f t="shared" si="133"/>
        <v>471.74954688000008</v>
      </c>
      <c r="HB55" s="4">
        <f t="shared" si="133"/>
        <v>471.74954688000008</v>
      </c>
      <c r="HC55" s="4">
        <f t="shared" si="133"/>
        <v>471.74954688000008</v>
      </c>
      <c r="HD55" s="4">
        <f t="shared" si="133"/>
        <v>471.74954688000008</v>
      </c>
      <c r="HE55" s="4">
        <f t="shared" si="133"/>
        <v>471.74954688000008</v>
      </c>
      <c r="HF55" s="4">
        <f t="shared" si="133"/>
        <v>471.74954688000008</v>
      </c>
      <c r="HG55" s="4">
        <f t="shared" si="133"/>
        <v>471.74954688000008</v>
      </c>
      <c r="HH55" s="4">
        <f t="shared" si="133"/>
        <v>471.74954688000008</v>
      </c>
      <c r="HI55" s="4">
        <f t="shared" si="133"/>
        <v>471.74954688000008</v>
      </c>
      <c r="HJ55" s="4">
        <f t="shared" si="133"/>
        <v>471.74954688000008</v>
      </c>
      <c r="HK55" s="4">
        <f t="shared" si="133"/>
        <v>471.74954688000008</v>
      </c>
      <c r="HL55" s="4">
        <f t="shared" si="133"/>
        <v>471.74954688000008</v>
      </c>
      <c r="HM55" s="4">
        <f t="shared" si="133"/>
        <v>471.74954688000008</v>
      </c>
      <c r="HN55" s="4">
        <f t="shared" si="133"/>
        <v>471.74954688000008</v>
      </c>
      <c r="HO55" s="4">
        <f t="shared" si="133"/>
        <v>471.74954688000008</v>
      </c>
      <c r="HP55" s="4">
        <f t="shared" si="133"/>
        <v>471.74954688000008</v>
      </c>
      <c r="HQ55" s="4">
        <f t="shared" si="133"/>
        <v>471.74954688000008</v>
      </c>
      <c r="HR55" s="4">
        <f t="shared" si="133"/>
        <v>471.74954688000008</v>
      </c>
      <c r="HS55" s="4">
        <f t="shared" si="133"/>
        <v>471.74954688000008</v>
      </c>
      <c r="HT55" s="4">
        <f t="shared" si="133"/>
        <v>471.74954688000008</v>
      </c>
      <c r="HU55" s="4">
        <f t="shared" si="133"/>
        <v>471.74954688000008</v>
      </c>
      <c r="HV55" s="4">
        <f t="shared" si="133"/>
        <v>471.74954688000008</v>
      </c>
      <c r="HW55" s="4">
        <f t="shared" si="133"/>
        <v>471.74954688000008</v>
      </c>
      <c r="HX55" s="4">
        <f t="shared" si="133"/>
        <v>471.74954688000008</v>
      </c>
      <c r="HY55" s="4">
        <f t="shared" si="133"/>
        <v>471.74954688000008</v>
      </c>
      <c r="HZ55" s="4">
        <f t="shared" si="133"/>
        <v>471.74954688000008</v>
      </c>
      <c r="IA55" s="4">
        <f t="shared" si="133"/>
        <v>471.74954688000008</v>
      </c>
      <c r="IB55" s="4">
        <f t="shared" si="133"/>
        <v>471.74954688000008</v>
      </c>
      <c r="IC55" s="4">
        <f t="shared" si="133"/>
        <v>471.74954688000008</v>
      </c>
      <c r="ID55" s="4">
        <f t="shared" si="133"/>
        <v>471.74954688000008</v>
      </c>
      <c r="IE55" s="4">
        <f t="shared" si="133"/>
        <v>471.74954688000008</v>
      </c>
      <c r="IF55" s="4">
        <f t="shared" si="133"/>
        <v>471.74954688000008</v>
      </c>
      <c r="IG55" s="4">
        <f t="shared" si="133"/>
        <v>471.74954688000008</v>
      </c>
      <c r="IH55" s="4">
        <f t="shared" si="133"/>
        <v>471.74954688000008</v>
      </c>
      <c r="II55" s="4">
        <f t="shared" si="133"/>
        <v>471.74954688000008</v>
      </c>
      <c r="IJ55" s="4">
        <f t="shared" si="133"/>
        <v>471.74954688000008</v>
      </c>
      <c r="IK55" s="4">
        <f t="shared" si="133"/>
        <v>471.74954688000008</v>
      </c>
      <c r="IL55" s="4">
        <f t="shared" si="133"/>
        <v>471.74954688000008</v>
      </c>
      <c r="IM55" s="4">
        <f t="shared" si="133"/>
        <v>471.74954688000008</v>
      </c>
      <c r="IN55" s="4">
        <f t="shared" si="133"/>
        <v>471.74954688000008</v>
      </c>
      <c r="IO55" s="4">
        <f t="shared" si="133"/>
        <v>471.74954688000008</v>
      </c>
      <c r="IP55" s="4">
        <f t="shared" si="133"/>
        <v>471.74954688000008</v>
      </c>
      <c r="IQ55" s="4">
        <f t="shared" si="133"/>
        <v>471.74954688000008</v>
      </c>
      <c r="IR55" s="4">
        <f t="shared" si="133"/>
        <v>471.74954688000008</v>
      </c>
      <c r="IS55" s="4">
        <f t="shared" si="133"/>
        <v>471.74954688000008</v>
      </c>
      <c r="IT55" s="4">
        <f t="shared" si="133"/>
        <v>471.74954688000008</v>
      </c>
      <c r="IU55" s="4">
        <f t="shared" si="133"/>
        <v>471.74954688000008</v>
      </c>
      <c r="IV55" s="4">
        <f t="shared" si="133"/>
        <v>471.74954688000008</v>
      </c>
      <c r="IW55" s="4">
        <f t="shared" si="133"/>
        <v>471.74954688000008</v>
      </c>
      <c r="IX55" s="4">
        <f t="shared" si="133"/>
        <v>471.74954688000008</v>
      </c>
      <c r="IY55" s="4">
        <f t="shared" si="130"/>
        <v>471.74954688000008</v>
      </c>
      <c r="IZ55" s="4">
        <f t="shared" si="130"/>
        <v>471.74954688000008</v>
      </c>
      <c r="JA55" s="4">
        <f t="shared" si="130"/>
        <v>471.74954688000008</v>
      </c>
      <c r="JB55" s="4">
        <f t="shared" si="130"/>
        <v>471.74954688000008</v>
      </c>
      <c r="JC55" s="4">
        <f t="shared" si="130"/>
        <v>471.74954688000008</v>
      </c>
    </row>
    <row r="56" spans="1:263" x14ac:dyDescent="0.4">
      <c r="A56" s="4">
        <f t="shared" si="122"/>
        <v>132976.76227453494</v>
      </c>
      <c r="B56">
        <v>2023</v>
      </c>
      <c r="C56" s="4">
        <f t="shared" ref="C56:BN59" si="134">C152</f>
        <v>509.48951063040016</v>
      </c>
      <c r="D56" s="4">
        <f t="shared" si="134"/>
        <v>509.48951063040016</v>
      </c>
      <c r="E56" s="4">
        <f t="shared" si="134"/>
        <v>509.48951063040016</v>
      </c>
      <c r="F56" s="4">
        <f t="shared" si="134"/>
        <v>509.48951063040016</v>
      </c>
      <c r="G56" s="4">
        <f t="shared" si="134"/>
        <v>509.48951063040016</v>
      </c>
      <c r="H56" s="4">
        <f t="shared" si="134"/>
        <v>509.48951063040016</v>
      </c>
      <c r="I56" s="4">
        <f t="shared" si="134"/>
        <v>509.48951063040016</v>
      </c>
      <c r="J56" s="4">
        <f t="shared" si="134"/>
        <v>509.48951063040016</v>
      </c>
      <c r="K56" s="4">
        <f t="shared" si="134"/>
        <v>509.48951063040016</v>
      </c>
      <c r="L56" s="4">
        <f t="shared" si="134"/>
        <v>509.48951063040016</v>
      </c>
      <c r="M56" s="4">
        <f t="shared" si="134"/>
        <v>509.48951063040016</v>
      </c>
      <c r="N56" s="4">
        <f t="shared" si="134"/>
        <v>509.48951063040016</v>
      </c>
      <c r="O56" s="4">
        <f t="shared" si="134"/>
        <v>509.48951063040016</v>
      </c>
      <c r="P56" s="4">
        <f t="shared" si="134"/>
        <v>509.48951063040016</v>
      </c>
      <c r="Q56" s="4">
        <f t="shared" si="134"/>
        <v>509.48951063040016</v>
      </c>
      <c r="R56" s="4">
        <f t="shared" si="134"/>
        <v>509.48951063040016</v>
      </c>
      <c r="S56" s="4">
        <f t="shared" si="134"/>
        <v>509.48951063040016</v>
      </c>
      <c r="T56" s="4">
        <f t="shared" si="134"/>
        <v>509.48951063040016</v>
      </c>
      <c r="U56" s="4">
        <f t="shared" si="134"/>
        <v>509.48951063040016</v>
      </c>
      <c r="V56" s="4">
        <f t="shared" si="134"/>
        <v>509.48951063040016</v>
      </c>
      <c r="W56" s="4">
        <f t="shared" si="134"/>
        <v>509.48951063040016</v>
      </c>
      <c r="X56" s="4">
        <f t="shared" si="134"/>
        <v>509.48951063040016</v>
      </c>
      <c r="Y56" s="4">
        <f t="shared" si="134"/>
        <v>509.48951063040016</v>
      </c>
      <c r="Z56" s="4">
        <f t="shared" si="134"/>
        <v>509.48951063040016</v>
      </c>
      <c r="AA56" s="4">
        <f t="shared" si="134"/>
        <v>509.48951063040016</v>
      </c>
      <c r="AB56" s="4">
        <f t="shared" si="134"/>
        <v>509.48951063040016</v>
      </c>
      <c r="AC56" s="4">
        <f t="shared" si="134"/>
        <v>509.48951063040016</v>
      </c>
      <c r="AD56" s="4">
        <f t="shared" si="134"/>
        <v>509.48951063040016</v>
      </c>
      <c r="AE56" s="4">
        <f t="shared" si="134"/>
        <v>509.48951063040016</v>
      </c>
      <c r="AF56" s="4">
        <f t="shared" si="134"/>
        <v>509.48951063040016</v>
      </c>
      <c r="AG56" s="4">
        <f t="shared" si="134"/>
        <v>509.48951063040016</v>
      </c>
      <c r="AH56" s="4">
        <f t="shared" si="134"/>
        <v>509.48951063040016</v>
      </c>
      <c r="AI56" s="4">
        <f t="shared" si="134"/>
        <v>509.48951063040016</v>
      </c>
      <c r="AJ56" s="4">
        <f t="shared" si="134"/>
        <v>509.48951063040016</v>
      </c>
      <c r="AK56" s="4">
        <f t="shared" si="134"/>
        <v>509.48951063040016</v>
      </c>
      <c r="AL56" s="4">
        <f t="shared" si="134"/>
        <v>509.48951063040016</v>
      </c>
      <c r="AM56" s="4">
        <f t="shared" si="134"/>
        <v>509.48951063040016</v>
      </c>
      <c r="AN56" s="4">
        <f t="shared" si="134"/>
        <v>509.48951063040016</v>
      </c>
      <c r="AO56" s="4">
        <f t="shared" si="134"/>
        <v>509.48951063040016</v>
      </c>
      <c r="AP56" s="4">
        <f t="shared" si="134"/>
        <v>509.48951063040016</v>
      </c>
      <c r="AQ56" s="4">
        <f t="shared" si="134"/>
        <v>509.48951063040016</v>
      </c>
      <c r="AR56" s="4">
        <f t="shared" si="134"/>
        <v>509.48951063040016</v>
      </c>
      <c r="AS56" s="4">
        <f t="shared" si="134"/>
        <v>509.48951063040016</v>
      </c>
      <c r="AT56" s="4">
        <f t="shared" si="134"/>
        <v>509.48951063040016</v>
      </c>
      <c r="AU56" s="4">
        <f t="shared" si="134"/>
        <v>509.48951063040016</v>
      </c>
      <c r="AV56" s="4">
        <f t="shared" si="134"/>
        <v>509.48951063040016</v>
      </c>
      <c r="AW56" s="4">
        <f t="shared" si="134"/>
        <v>509.48951063040016</v>
      </c>
      <c r="AX56" s="4">
        <f t="shared" si="134"/>
        <v>509.48951063040016</v>
      </c>
      <c r="AY56" s="4">
        <f t="shared" si="134"/>
        <v>509.48951063040016</v>
      </c>
      <c r="AZ56" s="4">
        <f t="shared" si="134"/>
        <v>509.48951063040016</v>
      </c>
      <c r="BA56" s="4">
        <f t="shared" si="134"/>
        <v>509.48951063040016</v>
      </c>
      <c r="BB56" s="4">
        <f t="shared" si="134"/>
        <v>509.48951063040016</v>
      </c>
      <c r="BC56" s="4">
        <f t="shared" si="134"/>
        <v>509.48951063040016</v>
      </c>
      <c r="BD56" s="4">
        <f t="shared" si="134"/>
        <v>509.48951063040016</v>
      </c>
      <c r="BE56" s="4">
        <f t="shared" si="134"/>
        <v>509.48951063040016</v>
      </c>
      <c r="BF56" s="4">
        <f t="shared" si="134"/>
        <v>509.48951063040016</v>
      </c>
      <c r="BG56" s="4">
        <f t="shared" si="134"/>
        <v>509.48951063040016</v>
      </c>
      <c r="BH56" s="4">
        <f t="shared" si="134"/>
        <v>509.48951063040016</v>
      </c>
      <c r="BI56" s="4">
        <f t="shared" si="134"/>
        <v>509.48951063040016</v>
      </c>
      <c r="BJ56" s="4">
        <f t="shared" si="134"/>
        <v>509.48951063040016</v>
      </c>
      <c r="BK56" s="4">
        <f t="shared" si="134"/>
        <v>509.48951063040016</v>
      </c>
      <c r="BL56" s="4">
        <f t="shared" si="134"/>
        <v>509.48951063040016</v>
      </c>
      <c r="BM56" s="4">
        <f t="shared" si="134"/>
        <v>509.48951063040016</v>
      </c>
      <c r="BN56" s="4">
        <f t="shared" si="134"/>
        <v>509.48951063040016</v>
      </c>
      <c r="BO56" s="4">
        <f t="shared" si="123"/>
        <v>509.48951063040016</v>
      </c>
      <c r="BP56" s="4">
        <f t="shared" si="132"/>
        <v>509.48951063040016</v>
      </c>
      <c r="BQ56" s="4">
        <f t="shared" si="132"/>
        <v>509.48951063040016</v>
      </c>
      <c r="BR56" s="4">
        <f t="shared" si="132"/>
        <v>509.48951063040016</v>
      </c>
      <c r="BS56" s="4">
        <f t="shared" si="132"/>
        <v>509.48951063040016</v>
      </c>
      <c r="BT56" s="4">
        <f t="shared" si="132"/>
        <v>509.48951063040016</v>
      </c>
      <c r="BU56" s="4">
        <f t="shared" si="132"/>
        <v>509.48951063040016</v>
      </c>
      <c r="BV56" s="4">
        <f t="shared" si="132"/>
        <v>509.48951063040016</v>
      </c>
      <c r="BW56" s="4">
        <f t="shared" si="132"/>
        <v>509.48951063040016</v>
      </c>
      <c r="BX56" s="4">
        <f t="shared" si="132"/>
        <v>509.48951063040016</v>
      </c>
      <c r="BY56" s="4">
        <f t="shared" si="132"/>
        <v>509.48951063040016</v>
      </c>
      <c r="BZ56" s="4">
        <f t="shared" si="132"/>
        <v>509.48951063040016</v>
      </c>
      <c r="CA56" s="4">
        <f t="shared" si="132"/>
        <v>509.48951063040016</v>
      </c>
      <c r="CB56" s="4">
        <f t="shared" si="132"/>
        <v>509.48951063040016</v>
      </c>
      <c r="CC56" s="4">
        <f t="shared" si="132"/>
        <v>509.48951063040016</v>
      </c>
      <c r="CD56" s="4">
        <f t="shared" si="132"/>
        <v>509.48951063040016</v>
      </c>
      <c r="CE56" s="4">
        <f t="shared" si="132"/>
        <v>509.48951063040016</v>
      </c>
      <c r="CF56" s="4">
        <f t="shared" si="132"/>
        <v>509.48951063040016</v>
      </c>
      <c r="CG56" s="4">
        <f t="shared" si="132"/>
        <v>509.48951063040016</v>
      </c>
      <c r="CH56" s="4">
        <f t="shared" si="132"/>
        <v>509.48951063040016</v>
      </c>
      <c r="CI56" s="4">
        <f t="shared" si="132"/>
        <v>509.48951063040016</v>
      </c>
      <c r="CJ56" s="4">
        <f t="shared" si="132"/>
        <v>509.48951063040016</v>
      </c>
      <c r="CK56" s="4">
        <f t="shared" si="132"/>
        <v>509.48951063040016</v>
      </c>
      <c r="CL56" s="4">
        <f t="shared" si="132"/>
        <v>509.48951063040016</v>
      </c>
      <c r="CM56" s="4">
        <f t="shared" si="132"/>
        <v>509.48951063040016</v>
      </c>
      <c r="CN56" s="4">
        <f t="shared" si="132"/>
        <v>509.48951063040016</v>
      </c>
      <c r="CO56" s="4">
        <f t="shared" si="132"/>
        <v>509.48951063040016</v>
      </c>
      <c r="CP56" s="4">
        <f t="shared" si="132"/>
        <v>509.48951063040016</v>
      </c>
      <c r="CQ56" s="4">
        <f t="shared" si="132"/>
        <v>509.48951063040016</v>
      </c>
      <c r="CR56" s="4">
        <f t="shared" si="132"/>
        <v>509.48951063040016</v>
      </c>
      <c r="CS56" s="4">
        <f t="shared" si="132"/>
        <v>509.48951063040016</v>
      </c>
      <c r="CT56" s="4">
        <f t="shared" si="132"/>
        <v>509.48951063040016</v>
      </c>
      <c r="CU56" s="4">
        <f t="shared" si="132"/>
        <v>509.48951063040016</v>
      </c>
      <c r="CV56" s="4">
        <f t="shared" si="132"/>
        <v>509.48951063040016</v>
      </c>
      <c r="CW56" s="4">
        <f t="shared" si="132"/>
        <v>509.48951063040016</v>
      </c>
      <c r="CX56" s="4">
        <f t="shared" si="132"/>
        <v>509.48951063040016</v>
      </c>
      <c r="CY56" s="4">
        <f t="shared" si="132"/>
        <v>509.48951063040016</v>
      </c>
      <c r="CZ56" s="4">
        <f t="shared" si="132"/>
        <v>509.48951063040016</v>
      </c>
      <c r="DA56" s="4">
        <f t="shared" si="132"/>
        <v>509.48951063040016</v>
      </c>
      <c r="DB56" s="4">
        <f t="shared" si="132"/>
        <v>509.48951063040016</v>
      </c>
      <c r="DC56" s="4">
        <f t="shared" si="132"/>
        <v>509.48951063040016</v>
      </c>
      <c r="DD56" s="4">
        <f t="shared" si="132"/>
        <v>509.48951063040016</v>
      </c>
      <c r="DE56" s="4">
        <f t="shared" si="132"/>
        <v>509.48951063040016</v>
      </c>
      <c r="DF56" s="4">
        <f t="shared" si="132"/>
        <v>509.48951063040016</v>
      </c>
      <c r="DG56" s="4">
        <f t="shared" si="132"/>
        <v>509.48951063040016</v>
      </c>
      <c r="DH56" s="4">
        <f t="shared" si="132"/>
        <v>509.48951063040016</v>
      </c>
      <c r="DI56" s="4">
        <f t="shared" si="132"/>
        <v>509.48951063040016</v>
      </c>
      <c r="DJ56" s="4">
        <f t="shared" si="132"/>
        <v>509.48951063040016</v>
      </c>
      <c r="DK56" s="4">
        <f t="shared" si="132"/>
        <v>509.48951063040016</v>
      </c>
      <c r="DL56" s="4">
        <f t="shared" si="132"/>
        <v>509.48951063040016</v>
      </c>
      <c r="DM56" s="4">
        <f t="shared" si="132"/>
        <v>509.48951063040016</v>
      </c>
      <c r="DN56" s="4">
        <f t="shared" si="132"/>
        <v>509.48951063040016</v>
      </c>
      <c r="DO56" s="4">
        <f t="shared" si="132"/>
        <v>509.48951063040016</v>
      </c>
      <c r="DP56" s="4">
        <f t="shared" si="132"/>
        <v>509.48951063040016</v>
      </c>
      <c r="DQ56" s="4">
        <f t="shared" si="132"/>
        <v>509.48951063040016</v>
      </c>
      <c r="DR56" s="4">
        <f t="shared" si="132"/>
        <v>509.48951063040016</v>
      </c>
      <c r="DS56" s="4">
        <f t="shared" si="132"/>
        <v>509.48951063040016</v>
      </c>
      <c r="DT56" s="4">
        <f t="shared" si="132"/>
        <v>509.48951063040016</v>
      </c>
      <c r="DU56" s="4">
        <f t="shared" si="132"/>
        <v>509.48951063040016</v>
      </c>
      <c r="DV56" s="4">
        <f t="shared" si="132"/>
        <v>509.48951063040016</v>
      </c>
      <c r="DW56" s="4">
        <f t="shared" si="132"/>
        <v>509.48951063040016</v>
      </c>
      <c r="DX56" s="4">
        <f t="shared" si="132"/>
        <v>509.48951063040016</v>
      </c>
      <c r="DY56" s="4">
        <f t="shared" si="132"/>
        <v>509.48951063040016</v>
      </c>
      <c r="DZ56" s="4">
        <f t="shared" si="132"/>
        <v>509.48951063040016</v>
      </c>
      <c r="EA56" s="4">
        <f t="shared" si="129"/>
        <v>509.48951063040016</v>
      </c>
      <c r="EB56" s="4">
        <f t="shared" si="129"/>
        <v>509.48951063040016</v>
      </c>
      <c r="EC56" s="4">
        <f t="shared" si="129"/>
        <v>509.48951063040016</v>
      </c>
      <c r="ED56" s="4">
        <f t="shared" si="129"/>
        <v>509.48951063040016</v>
      </c>
      <c r="EE56" s="4">
        <f t="shared" si="129"/>
        <v>509.48951063040016</v>
      </c>
      <c r="EF56" s="4">
        <f t="shared" si="129"/>
        <v>509.48951063040016</v>
      </c>
      <c r="EG56" s="4">
        <f t="shared" si="129"/>
        <v>509.48951063040016</v>
      </c>
      <c r="EH56" s="4">
        <f t="shared" si="129"/>
        <v>509.48951063040016</v>
      </c>
      <c r="EI56" s="4">
        <f t="shared" si="129"/>
        <v>509.48951063040016</v>
      </c>
      <c r="EJ56" s="4">
        <f t="shared" si="129"/>
        <v>509.48951063040016</v>
      </c>
      <c r="EK56" s="4">
        <f t="shared" si="129"/>
        <v>509.48951063040016</v>
      </c>
      <c r="EL56" s="4">
        <f t="shared" si="129"/>
        <v>509.48951063040016</v>
      </c>
      <c r="EM56" s="4">
        <f t="shared" si="129"/>
        <v>509.48951063040016</v>
      </c>
      <c r="EN56" s="4">
        <f t="shared" si="129"/>
        <v>509.48951063040016</v>
      </c>
      <c r="EO56" s="4">
        <f t="shared" si="129"/>
        <v>509.48951063040016</v>
      </c>
      <c r="EP56" s="4">
        <f t="shared" si="129"/>
        <v>509.48951063040016</v>
      </c>
      <c r="EQ56" s="4">
        <f t="shared" si="129"/>
        <v>509.48951063040016</v>
      </c>
      <c r="ER56" s="4">
        <f t="shared" si="129"/>
        <v>509.48951063040016</v>
      </c>
      <c r="ES56" s="4">
        <f t="shared" si="129"/>
        <v>509.48951063040016</v>
      </c>
      <c r="ET56" s="4">
        <f t="shared" si="129"/>
        <v>509.48951063040016</v>
      </c>
      <c r="EU56" s="4">
        <f t="shared" si="129"/>
        <v>509.48951063040016</v>
      </c>
      <c r="EV56" s="4">
        <f t="shared" si="129"/>
        <v>509.48951063040016</v>
      </c>
      <c r="EW56" s="4">
        <f t="shared" si="129"/>
        <v>509.48951063040016</v>
      </c>
      <c r="EX56" s="4">
        <f t="shared" si="129"/>
        <v>509.48951063040016</v>
      </c>
      <c r="EY56" s="4">
        <f t="shared" si="129"/>
        <v>509.48951063040016</v>
      </c>
      <c r="EZ56" s="4">
        <f t="shared" si="129"/>
        <v>509.48951063040016</v>
      </c>
      <c r="FA56" s="4">
        <f t="shared" si="129"/>
        <v>509.48951063040016</v>
      </c>
      <c r="FB56" s="4">
        <f t="shared" si="129"/>
        <v>509.48951063040016</v>
      </c>
      <c r="FC56" s="4">
        <f t="shared" si="129"/>
        <v>509.48951063040016</v>
      </c>
      <c r="FD56" s="4">
        <f t="shared" si="129"/>
        <v>509.48951063040016</v>
      </c>
      <c r="FE56" s="4">
        <f t="shared" si="129"/>
        <v>509.48951063040016</v>
      </c>
      <c r="FF56" s="4">
        <f t="shared" si="129"/>
        <v>509.48951063040016</v>
      </c>
      <c r="FG56" s="4">
        <f t="shared" si="129"/>
        <v>509.48951063040016</v>
      </c>
      <c r="FH56" s="4">
        <f t="shared" si="129"/>
        <v>509.48951063040016</v>
      </c>
      <c r="FI56" s="4">
        <f t="shared" si="129"/>
        <v>509.48951063040016</v>
      </c>
      <c r="FJ56" s="4">
        <f t="shared" si="129"/>
        <v>509.48951063040016</v>
      </c>
      <c r="FK56" s="4">
        <f t="shared" si="129"/>
        <v>509.48951063040016</v>
      </c>
      <c r="FL56" s="4">
        <f t="shared" si="129"/>
        <v>509.48951063040016</v>
      </c>
      <c r="FM56" s="4">
        <f t="shared" si="129"/>
        <v>509.48951063040016</v>
      </c>
      <c r="FN56" s="4">
        <f t="shared" si="129"/>
        <v>509.48951063040016</v>
      </c>
      <c r="FO56" s="4">
        <f t="shared" si="129"/>
        <v>509.48951063040016</v>
      </c>
      <c r="FP56" s="4">
        <f t="shared" si="129"/>
        <v>509.48951063040016</v>
      </c>
      <c r="FQ56" s="4">
        <f t="shared" si="129"/>
        <v>509.48951063040016</v>
      </c>
      <c r="FR56" s="4">
        <f t="shared" si="129"/>
        <v>509.48951063040016</v>
      </c>
      <c r="FS56" s="4">
        <f t="shared" si="129"/>
        <v>509.48951063040016</v>
      </c>
      <c r="FT56" s="4">
        <f t="shared" si="129"/>
        <v>509.48951063040016</v>
      </c>
      <c r="FU56" s="4">
        <f t="shared" si="129"/>
        <v>509.48951063040016</v>
      </c>
      <c r="FV56" s="4">
        <f t="shared" si="129"/>
        <v>509.48951063040016</v>
      </c>
      <c r="FW56" s="4">
        <f t="shared" si="129"/>
        <v>509.48951063040016</v>
      </c>
      <c r="FX56" s="4">
        <f t="shared" si="129"/>
        <v>509.48951063040016</v>
      </c>
      <c r="FY56" s="4">
        <f t="shared" si="129"/>
        <v>509.48951063040016</v>
      </c>
      <c r="FZ56" s="4">
        <f t="shared" si="129"/>
        <v>509.48951063040016</v>
      </c>
      <c r="GA56" s="4">
        <f t="shared" si="129"/>
        <v>509.48951063040016</v>
      </c>
      <c r="GB56" s="4">
        <f t="shared" si="129"/>
        <v>509.48951063040016</v>
      </c>
      <c r="GC56" s="4">
        <f t="shared" si="129"/>
        <v>509.48951063040016</v>
      </c>
      <c r="GD56" s="4">
        <f t="shared" si="129"/>
        <v>509.48951063040016</v>
      </c>
      <c r="GE56" s="4">
        <f t="shared" si="129"/>
        <v>509.48951063040016</v>
      </c>
      <c r="GF56" s="4">
        <f t="shared" si="129"/>
        <v>509.48951063040016</v>
      </c>
      <c r="GG56" s="4">
        <f t="shared" si="129"/>
        <v>509.48951063040016</v>
      </c>
      <c r="GH56" s="4">
        <f t="shared" si="129"/>
        <v>509.48951063040016</v>
      </c>
      <c r="GI56" s="4">
        <f t="shared" si="129"/>
        <v>509.48951063040016</v>
      </c>
      <c r="GJ56" s="4">
        <f t="shared" si="129"/>
        <v>509.48951063040016</v>
      </c>
      <c r="GK56" s="4">
        <f t="shared" si="129"/>
        <v>509.48951063040016</v>
      </c>
      <c r="GL56" s="4">
        <f t="shared" si="129"/>
        <v>509.48951063040016</v>
      </c>
      <c r="GM56" s="4">
        <f t="shared" si="125"/>
        <v>509.48951063040016</v>
      </c>
      <c r="GN56" s="4">
        <f t="shared" si="133"/>
        <v>509.48951063040016</v>
      </c>
      <c r="GO56" s="4">
        <f t="shared" si="133"/>
        <v>509.48951063040016</v>
      </c>
      <c r="GP56" s="4">
        <f t="shared" si="133"/>
        <v>509.48951063040016</v>
      </c>
      <c r="GQ56" s="4">
        <f t="shared" si="133"/>
        <v>509.48951063040016</v>
      </c>
      <c r="GR56" s="4">
        <f t="shared" si="133"/>
        <v>509.48951063040016</v>
      </c>
      <c r="GS56" s="4">
        <f t="shared" si="133"/>
        <v>509.48951063040016</v>
      </c>
      <c r="GT56" s="4">
        <f t="shared" si="133"/>
        <v>509.48951063040016</v>
      </c>
      <c r="GU56" s="4">
        <f t="shared" si="133"/>
        <v>509.48951063040016</v>
      </c>
      <c r="GV56" s="4">
        <f t="shared" si="133"/>
        <v>509.48951063040016</v>
      </c>
      <c r="GW56" s="4">
        <f t="shared" si="133"/>
        <v>509.48951063040016</v>
      </c>
      <c r="GX56" s="4">
        <f t="shared" si="133"/>
        <v>509.48951063040016</v>
      </c>
      <c r="GY56" s="4">
        <f t="shared" si="133"/>
        <v>509.48951063040016</v>
      </c>
      <c r="GZ56" s="4">
        <f t="shared" si="133"/>
        <v>509.48951063040016</v>
      </c>
      <c r="HA56" s="4">
        <f t="shared" si="133"/>
        <v>509.48951063040016</v>
      </c>
      <c r="HB56" s="4">
        <f t="shared" si="133"/>
        <v>509.48951063040016</v>
      </c>
      <c r="HC56" s="4">
        <f t="shared" si="133"/>
        <v>509.48951063040016</v>
      </c>
      <c r="HD56" s="4">
        <f t="shared" si="133"/>
        <v>509.48951063040016</v>
      </c>
      <c r="HE56" s="4">
        <f t="shared" si="133"/>
        <v>509.48951063040016</v>
      </c>
      <c r="HF56" s="4">
        <f t="shared" si="133"/>
        <v>509.48951063040016</v>
      </c>
      <c r="HG56" s="4">
        <f t="shared" si="133"/>
        <v>509.48951063040016</v>
      </c>
      <c r="HH56" s="4">
        <f t="shared" si="133"/>
        <v>509.48951063040016</v>
      </c>
      <c r="HI56" s="4">
        <f t="shared" si="133"/>
        <v>509.48951063040016</v>
      </c>
      <c r="HJ56" s="4">
        <f t="shared" si="133"/>
        <v>509.48951063040016</v>
      </c>
      <c r="HK56" s="4">
        <f t="shared" si="133"/>
        <v>509.48951063040016</v>
      </c>
      <c r="HL56" s="4">
        <f t="shared" si="133"/>
        <v>509.48951063040016</v>
      </c>
      <c r="HM56" s="4">
        <f t="shared" si="133"/>
        <v>509.48951063040016</v>
      </c>
      <c r="HN56" s="4">
        <f t="shared" si="133"/>
        <v>509.48951063040016</v>
      </c>
      <c r="HO56" s="4">
        <f t="shared" si="133"/>
        <v>509.48951063040016</v>
      </c>
      <c r="HP56" s="4">
        <f t="shared" si="133"/>
        <v>509.48951063040016</v>
      </c>
      <c r="HQ56" s="4">
        <f t="shared" si="133"/>
        <v>509.48951063040016</v>
      </c>
      <c r="HR56" s="4">
        <f t="shared" si="133"/>
        <v>509.48951063040016</v>
      </c>
      <c r="HS56" s="4">
        <f t="shared" si="133"/>
        <v>509.48951063040016</v>
      </c>
      <c r="HT56" s="4">
        <f t="shared" si="133"/>
        <v>509.48951063040016</v>
      </c>
      <c r="HU56" s="4">
        <f t="shared" si="133"/>
        <v>509.48951063040016</v>
      </c>
      <c r="HV56" s="4">
        <f t="shared" si="133"/>
        <v>509.48951063040016</v>
      </c>
      <c r="HW56" s="4">
        <f t="shared" si="133"/>
        <v>509.48951063040016</v>
      </c>
      <c r="HX56" s="4">
        <f t="shared" si="133"/>
        <v>509.48951063040016</v>
      </c>
      <c r="HY56" s="4">
        <f t="shared" si="133"/>
        <v>509.48951063040016</v>
      </c>
      <c r="HZ56" s="4">
        <f t="shared" si="133"/>
        <v>509.48951063040016</v>
      </c>
      <c r="IA56" s="4">
        <f t="shared" si="133"/>
        <v>509.48951063040016</v>
      </c>
      <c r="IB56" s="4">
        <f t="shared" si="133"/>
        <v>509.48951063040016</v>
      </c>
      <c r="IC56" s="4">
        <f t="shared" si="133"/>
        <v>509.48951063040016</v>
      </c>
      <c r="ID56" s="4">
        <f t="shared" si="133"/>
        <v>509.48951063040016</v>
      </c>
      <c r="IE56" s="4">
        <f t="shared" si="133"/>
        <v>509.48951063040016</v>
      </c>
      <c r="IF56" s="4">
        <f t="shared" si="133"/>
        <v>509.48951063040016</v>
      </c>
      <c r="IG56" s="4">
        <f t="shared" si="133"/>
        <v>509.48951063040016</v>
      </c>
      <c r="IH56" s="4">
        <f t="shared" si="133"/>
        <v>509.48951063040016</v>
      </c>
      <c r="II56" s="4">
        <f t="shared" si="133"/>
        <v>509.48951063040016</v>
      </c>
      <c r="IJ56" s="4">
        <f t="shared" si="133"/>
        <v>509.48951063040016</v>
      </c>
      <c r="IK56" s="4">
        <f t="shared" si="133"/>
        <v>509.48951063040016</v>
      </c>
      <c r="IL56" s="4">
        <f t="shared" si="133"/>
        <v>509.48951063040016</v>
      </c>
      <c r="IM56" s="4">
        <f t="shared" si="133"/>
        <v>509.48951063040016</v>
      </c>
      <c r="IN56" s="4">
        <f t="shared" si="133"/>
        <v>509.48951063040016</v>
      </c>
      <c r="IO56" s="4">
        <f t="shared" si="133"/>
        <v>509.48951063040016</v>
      </c>
      <c r="IP56" s="4">
        <f t="shared" si="133"/>
        <v>509.48951063040016</v>
      </c>
      <c r="IQ56" s="4">
        <f t="shared" si="133"/>
        <v>509.48951063040016</v>
      </c>
      <c r="IR56" s="4">
        <f t="shared" si="133"/>
        <v>509.48951063040016</v>
      </c>
      <c r="IS56" s="4">
        <f t="shared" si="133"/>
        <v>509.48951063040016</v>
      </c>
      <c r="IT56" s="4">
        <f t="shared" si="133"/>
        <v>509.48951063040016</v>
      </c>
      <c r="IU56" s="4">
        <f t="shared" si="133"/>
        <v>509.48951063040016</v>
      </c>
      <c r="IV56" s="4">
        <f t="shared" si="133"/>
        <v>509.48951063040016</v>
      </c>
      <c r="IW56" s="4">
        <f t="shared" si="133"/>
        <v>509.48951063040016</v>
      </c>
      <c r="IX56" s="4">
        <f t="shared" si="133"/>
        <v>509.48951063040016</v>
      </c>
      <c r="IY56" s="4">
        <f t="shared" si="130"/>
        <v>509.48951063040016</v>
      </c>
      <c r="IZ56" s="4">
        <f t="shared" si="130"/>
        <v>509.48951063040016</v>
      </c>
      <c r="JA56" s="4">
        <f t="shared" si="130"/>
        <v>509.48951063040016</v>
      </c>
      <c r="JB56" s="4">
        <f t="shared" si="130"/>
        <v>509.48951063040016</v>
      </c>
      <c r="JC56" s="4">
        <f t="shared" si="130"/>
        <v>509.48951063040016</v>
      </c>
    </row>
    <row r="57" spans="1:263" x14ac:dyDescent="0.4">
      <c r="A57" s="4">
        <f t="shared" si="122"/>
        <v>143614.90325649735</v>
      </c>
      <c r="B57">
        <v>2024</v>
      </c>
      <c r="C57" s="4">
        <f t="shared" si="134"/>
        <v>550.24867148083217</v>
      </c>
      <c r="D57" s="4">
        <f t="shared" si="134"/>
        <v>550.24867148083217</v>
      </c>
      <c r="E57" s="4">
        <f t="shared" si="134"/>
        <v>550.24867148083217</v>
      </c>
      <c r="F57" s="4">
        <f t="shared" si="134"/>
        <v>550.24867148083217</v>
      </c>
      <c r="G57" s="4">
        <f t="shared" si="134"/>
        <v>550.24867148083217</v>
      </c>
      <c r="H57" s="4">
        <f t="shared" si="134"/>
        <v>550.24867148083217</v>
      </c>
      <c r="I57" s="4">
        <f t="shared" si="134"/>
        <v>550.24867148083217</v>
      </c>
      <c r="J57" s="4">
        <f t="shared" si="134"/>
        <v>550.24867148083217</v>
      </c>
      <c r="K57" s="4">
        <f t="shared" si="134"/>
        <v>550.24867148083217</v>
      </c>
      <c r="L57" s="4">
        <f t="shared" si="134"/>
        <v>550.24867148083217</v>
      </c>
      <c r="M57" s="4">
        <f t="shared" si="134"/>
        <v>550.24867148083217</v>
      </c>
      <c r="N57" s="4">
        <f t="shared" si="134"/>
        <v>550.24867148083217</v>
      </c>
      <c r="O57" s="4">
        <f t="shared" si="134"/>
        <v>550.24867148083217</v>
      </c>
      <c r="P57" s="4">
        <f t="shared" si="134"/>
        <v>550.24867148083217</v>
      </c>
      <c r="Q57" s="4">
        <f t="shared" si="134"/>
        <v>550.24867148083217</v>
      </c>
      <c r="R57" s="4">
        <f t="shared" si="134"/>
        <v>550.24867148083217</v>
      </c>
      <c r="S57" s="4">
        <f t="shared" si="134"/>
        <v>550.24867148083217</v>
      </c>
      <c r="T57" s="4">
        <f t="shared" si="134"/>
        <v>550.24867148083217</v>
      </c>
      <c r="U57" s="4">
        <f t="shared" si="134"/>
        <v>550.24867148083217</v>
      </c>
      <c r="V57" s="4">
        <f t="shared" si="134"/>
        <v>550.24867148083217</v>
      </c>
      <c r="W57" s="4">
        <f t="shared" si="134"/>
        <v>550.24867148083217</v>
      </c>
      <c r="X57" s="4">
        <f t="shared" si="134"/>
        <v>550.24867148083217</v>
      </c>
      <c r="Y57" s="4">
        <f t="shared" si="134"/>
        <v>550.24867148083217</v>
      </c>
      <c r="Z57" s="4">
        <f t="shared" si="134"/>
        <v>550.24867148083217</v>
      </c>
      <c r="AA57" s="4">
        <f t="shared" si="134"/>
        <v>550.24867148083217</v>
      </c>
      <c r="AB57" s="4">
        <f t="shared" si="134"/>
        <v>550.24867148083217</v>
      </c>
      <c r="AC57" s="4">
        <f t="shared" si="134"/>
        <v>550.24867148083217</v>
      </c>
      <c r="AD57" s="4">
        <f t="shared" si="134"/>
        <v>550.24867148083217</v>
      </c>
      <c r="AE57" s="4">
        <f t="shared" si="134"/>
        <v>550.24867148083217</v>
      </c>
      <c r="AF57" s="4">
        <f t="shared" si="134"/>
        <v>550.24867148083217</v>
      </c>
      <c r="AG57" s="4">
        <f t="shared" si="134"/>
        <v>550.24867148083217</v>
      </c>
      <c r="AH57" s="4">
        <f t="shared" si="134"/>
        <v>550.24867148083217</v>
      </c>
      <c r="AI57" s="4">
        <f t="shared" si="134"/>
        <v>550.24867148083217</v>
      </c>
      <c r="AJ57" s="4">
        <f t="shared" si="134"/>
        <v>550.24867148083217</v>
      </c>
      <c r="AK57" s="4">
        <f t="shared" si="134"/>
        <v>550.24867148083217</v>
      </c>
      <c r="AL57" s="4">
        <f t="shared" si="134"/>
        <v>550.24867148083217</v>
      </c>
      <c r="AM57" s="4">
        <f t="shared" si="134"/>
        <v>550.24867148083217</v>
      </c>
      <c r="AN57" s="4">
        <f t="shared" si="134"/>
        <v>550.24867148083217</v>
      </c>
      <c r="AO57" s="4">
        <f t="shared" si="134"/>
        <v>550.24867148083217</v>
      </c>
      <c r="AP57" s="4">
        <f t="shared" si="134"/>
        <v>550.24867148083217</v>
      </c>
      <c r="AQ57" s="4">
        <f t="shared" si="134"/>
        <v>550.24867148083217</v>
      </c>
      <c r="AR57" s="4">
        <f t="shared" si="134"/>
        <v>550.24867148083217</v>
      </c>
      <c r="AS57" s="4">
        <f t="shared" si="134"/>
        <v>550.24867148083217</v>
      </c>
      <c r="AT57" s="4">
        <f t="shared" si="134"/>
        <v>550.24867148083217</v>
      </c>
      <c r="AU57" s="4">
        <f t="shared" si="134"/>
        <v>550.24867148083217</v>
      </c>
      <c r="AV57" s="4">
        <f t="shared" si="134"/>
        <v>550.24867148083217</v>
      </c>
      <c r="AW57" s="4">
        <f t="shared" si="134"/>
        <v>550.24867148083217</v>
      </c>
      <c r="AX57" s="4">
        <f t="shared" si="134"/>
        <v>550.24867148083217</v>
      </c>
      <c r="AY57" s="4">
        <f t="shared" si="134"/>
        <v>550.24867148083217</v>
      </c>
      <c r="AZ57" s="4">
        <f t="shared" si="134"/>
        <v>550.24867148083217</v>
      </c>
      <c r="BA57" s="4">
        <f t="shared" si="134"/>
        <v>550.24867148083217</v>
      </c>
      <c r="BB57" s="4">
        <f t="shared" si="134"/>
        <v>550.24867148083217</v>
      </c>
      <c r="BC57" s="4">
        <f t="shared" si="134"/>
        <v>550.24867148083217</v>
      </c>
      <c r="BD57" s="4">
        <f t="shared" si="134"/>
        <v>550.24867148083217</v>
      </c>
      <c r="BE57" s="4">
        <f t="shared" si="134"/>
        <v>550.24867148083217</v>
      </c>
      <c r="BF57" s="4">
        <f t="shared" si="134"/>
        <v>550.24867148083217</v>
      </c>
      <c r="BG57" s="4">
        <f t="shared" si="134"/>
        <v>550.24867148083217</v>
      </c>
      <c r="BH57" s="4">
        <f t="shared" si="134"/>
        <v>550.24867148083217</v>
      </c>
      <c r="BI57" s="4">
        <f t="shared" si="134"/>
        <v>550.24867148083217</v>
      </c>
      <c r="BJ57" s="4">
        <f t="shared" si="134"/>
        <v>550.24867148083217</v>
      </c>
      <c r="BK57" s="4">
        <f t="shared" si="134"/>
        <v>550.24867148083217</v>
      </c>
      <c r="BL57" s="4">
        <f t="shared" si="134"/>
        <v>550.24867148083217</v>
      </c>
      <c r="BM57" s="4">
        <f t="shared" si="134"/>
        <v>550.24867148083217</v>
      </c>
      <c r="BN57" s="4">
        <f t="shared" si="134"/>
        <v>550.24867148083217</v>
      </c>
      <c r="BO57" s="4">
        <f t="shared" si="123"/>
        <v>550.24867148083217</v>
      </c>
      <c r="BP57" s="4">
        <f t="shared" si="132"/>
        <v>550.24867148083217</v>
      </c>
      <c r="BQ57" s="4">
        <f t="shared" si="132"/>
        <v>550.24867148083217</v>
      </c>
      <c r="BR57" s="4">
        <f t="shared" si="132"/>
        <v>550.24867148083217</v>
      </c>
      <c r="BS57" s="4">
        <f t="shared" si="132"/>
        <v>550.24867148083217</v>
      </c>
      <c r="BT57" s="4">
        <f t="shared" si="132"/>
        <v>550.24867148083217</v>
      </c>
      <c r="BU57" s="4">
        <f t="shared" si="132"/>
        <v>550.24867148083217</v>
      </c>
      <c r="BV57" s="4">
        <f t="shared" si="132"/>
        <v>550.24867148083217</v>
      </c>
      <c r="BW57" s="4">
        <f t="shared" si="132"/>
        <v>550.24867148083217</v>
      </c>
      <c r="BX57" s="4">
        <f t="shared" si="132"/>
        <v>550.24867148083217</v>
      </c>
      <c r="BY57" s="4">
        <f t="shared" si="132"/>
        <v>550.24867148083217</v>
      </c>
      <c r="BZ57" s="4">
        <f t="shared" si="132"/>
        <v>550.24867148083217</v>
      </c>
      <c r="CA57" s="4">
        <f t="shared" si="132"/>
        <v>550.24867148083217</v>
      </c>
      <c r="CB57" s="4">
        <f t="shared" si="132"/>
        <v>550.24867148083217</v>
      </c>
      <c r="CC57" s="4">
        <f t="shared" si="132"/>
        <v>550.24867148083217</v>
      </c>
      <c r="CD57" s="4">
        <f t="shared" si="132"/>
        <v>550.24867148083217</v>
      </c>
      <c r="CE57" s="4">
        <f t="shared" si="132"/>
        <v>550.24867148083217</v>
      </c>
      <c r="CF57" s="4">
        <f t="shared" si="132"/>
        <v>550.24867148083217</v>
      </c>
      <c r="CG57" s="4">
        <f t="shared" si="132"/>
        <v>550.24867148083217</v>
      </c>
      <c r="CH57" s="4">
        <f t="shared" si="132"/>
        <v>550.24867148083217</v>
      </c>
      <c r="CI57" s="4">
        <f t="shared" si="132"/>
        <v>550.24867148083217</v>
      </c>
      <c r="CJ57" s="4">
        <f t="shared" si="132"/>
        <v>550.24867148083217</v>
      </c>
      <c r="CK57" s="4">
        <f t="shared" si="132"/>
        <v>550.24867148083217</v>
      </c>
      <c r="CL57" s="4">
        <f t="shared" si="132"/>
        <v>550.24867148083217</v>
      </c>
      <c r="CM57" s="4">
        <f t="shared" si="132"/>
        <v>550.24867148083217</v>
      </c>
      <c r="CN57" s="4">
        <f t="shared" si="132"/>
        <v>550.24867148083217</v>
      </c>
      <c r="CO57" s="4">
        <f t="shared" si="132"/>
        <v>550.24867148083217</v>
      </c>
      <c r="CP57" s="4">
        <f t="shared" si="132"/>
        <v>550.24867148083217</v>
      </c>
      <c r="CQ57" s="4">
        <f t="shared" si="132"/>
        <v>550.24867148083217</v>
      </c>
      <c r="CR57" s="4">
        <f t="shared" si="132"/>
        <v>550.24867148083217</v>
      </c>
      <c r="CS57" s="4">
        <f t="shared" si="132"/>
        <v>550.24867148083217</v>
      </c>
      <c r="CT57" s="4">
        <f t="shared" si="132"/>
        <v>550.24867148083217</v>
      </c>
      <c r="CU57" s="4">
        <f t="shared" si="132"/>
        <v>550.24867148083217</v>
      </c>
      <c r="CV57" s="4">
        <f t="shared" si="132"/>
        <v>550.24867148083217</v>
      </c>
      <c r="CW57" s="4">
        <f t="shared" si="132"/>
        <v>550.24867148083217</v>
      </c>
      <c r="CX57" s="4">
        <f t="shared" si="132"/>
        <v>550.24867148083217</v>
      </c>
      <c r="CY57" s="4">
        <f t="shared" si="132"/>
        <v>550.24867148083217</v>
      </c>
      <c r="CZ57" s="4">
        <f t="shared" si="132"/>
        <v>550.24867148083217</v>
      </c>
      <c r="DA57" s="4">
        <f t="shared" si="132"/>
        <v>550.24867148083217</v>
      </c>
      <c r="DB57" s="4">
        <f t="shared" si="132"/>
        <v>550.24867148083217</v>
      </c>
      <c r="DC57" s="4">
        <f t="shared" si="132"/>
        <v>550.24867148083217</v>
      </c>
      <c r="DD57" s="4">
        <f t="shared" si="132"/>
        <v>550.24867148083217</v>
      </c>
      <c r="DE57" s="4">
        <f t="shared" si="132"/>
        <v>550.24867148083217</v>
      </c>
      <c r="DF57" s="4">
        <f t="shared" si="132"/>
        <v>550.24867148083217</v>
      </c>
      <c r="DG57" s="4">
        <f t="shared" si="132"/>
        <v>550.24867148083217</v>
      </c>
      <c r="DH57" s="4">
        <f t="shared" si="132"/>
        <v>550.24867148083217</v>
      </c>
      <c r="DI57" s="4">
        <f t="shared" si="132"/>
        <v>550.24867148083217</v>
      </c>
      <c r="DJ57" s="4">
        <f t="shared" si="132"/>
        <v>550.24867148083217</v>
      </c>
      <c r="DK57" s="4">
        <f t="shared" si="132"/>
        <v>550.24867148083217</v>
      </c>
      <c r="DL57" s="4">
        <f t="shared" si="132"/>
        <v>550.24867148083217</v>
      </c>
      <c r="DM57" s="4">
        <f t="shared" si="132"/>
        <v>550.24867148083217</v>
      </c>
      <c r="DN57" s="4">
        <f t="shared" si="132"/>
        <v>550.24867148083217</v>
      </c>
      <c r="DO57" s="4">
        <f t="shared" si="132"/>
        <v>550.24867148083217</v>
      </c>
      <c r="DP57" s="4">
        <f t="shared" si="132"/>
        <v>550.24867148083217</v>
      </c>
      <c r="DQ57" s="4">
        <f t="shared" si="132"/>
        <v>550.24867148083217</v>
      </c>
      <c r="DR57" s="4">
        <f t="shared" si="132"/>
        <v>550.24867148083217</v>
      </c>
      <c r="DS57" s="4">
        <f t="shared" si="132"/>
        <v>550.24867148083217</v>
      </c>
      <c r="DT57" s="4">
        <f t="shared" si="132"/>
        <v>550.24867148083217</v>
      </c>
      <c r="DU57" s="4">
        <f t="shared" si="132"/>
        <v>550.24867148083217</v>
      </c>
      <c r="DV57" s="4">
        <f t="shared" si="132"/>
        <v>550.24867148083217</v>
      </c>
      <c r="DW57" s="4">
        <f t="shared" si="132"/>
        <v>550.24867148083217</v>
      </c>
      <c r="DX57" s="4">
        <f t="shared" si="132"/>
        <v>550.24867148083217</v>
      </c>
      <c r="DY57" s="4">
        <f t="shared" si="132"/>
        <v>550.24867148083217</v>
      </c>
      <c r="DZ57" s="4">
        <f t="shared" si="132"/>
        <v>550.24867148083217</v>
      </c>
      <c r="EA57" s="4">
        <f t="shared" si="129"/>
        <v>550.24867148083217</v>
      </c>
      <c r="EB57" s="4">
        <f t="shared" si="129"/>
        <v>550.24867148083217</v>
      </c>
      <c r="EC57" s="4">
        <f t="shared" si="129"/>
        <v>550.24867148083217</v>
      </c>
      <c r="ED57" s="4">
        <f t="shared" si="129"/>
        <v>550.24867148083217</v>
      </c>
      <c r="EE57" s="4">
        <f t="shared" si="129"/>
        <v>550.24867148083217</v>
      </c>
      <c r="EF57" s="4">
        <f t="shared" si="129"/>
        <v>550.24867148083217</v>
      </c>
      <c r="EG57" s="4">
        <f t="shared" si="129"/>
        <v>550.24867148083217</v>
      </c>
      <c r="EH57" s="4">
        <f t="shared" si="129"/>
        <v>550.24867148083217</v>
      </c>
      <c r="EI57" s="4">
        <f t="shared" si="129"/>
        <v>550.24867148083217</v>
      </c>
      <c r="EJ57" s="4">
        <f t="shared" si="129"/>
        <v>550.24867148083217</v>
      </c>
      <c r="EK57" s="4">
        <f t="shared" si="129"/>
        <v>550.24867148083217</v>
      </c>
      <c r="EL57" s="4">
        <f t="shared" si="129"/>
        <v>550.24867148083217</v>
      </c>
      <c r="EM57" s="4">
        <f t="shared" si="129"/>
        <v>550.24867148083217</v>
      </c>
      <c r="EN57" s="4">
        <f t="shared" si="129"/>
        <v>550.24867148083217</v>
      </c>
      <c r="EO57" s="4">
        <f t="shared" si="129"/>
        <v>550.24867148083217</v>
      </c>
      <c r="EP57" s="4">
        <f t="shared" si="129"/>
        <v>550.24867148083217</v>
      </c>
      <c r="EQ57" s="4">
        <f t="shared" si="129"/>
        <v>550.24867148083217</v>
      </c>
      <c r="ER57" s="4">
        <f t="shared" si="129"/>
        <v>550.24867148083217</v>
      </c>
      <c r="ES57" s="4">
        <f t="shared" si="129"/>
        <v>550.24867148083217</v>
      </c>
      <c r="ET57" s="4">
        <f t="shared" si="129"/>
        <v>550.24867148083217</v>
      </c>
      <c r="EU57" s="4">
        <f t="shared" si="129"/>
        <v>550.24867148083217</v>
      </c>
      <c r="EV57" s="4">
        <f t="shared" si="129"/>
        <v>550.24867148083217</v>
      </c>
      <c r="EW57" s="4">
        <f t="shared" si="129"/>
        <v>550.24867148083217</v>
      </c>
      <c r="EX57" s="4">
        <f t="shared" si="129"/>
        <v>550.24867148083217</v>
      </c>
      <c r="EY57" s="4">
        <f t="shared" si="129"/>
        <v>550.24867148083217</v>
      </c>
      <c r="EZ57" s="4">
        <f t="shared" si="129"/>
        <v>550.24867148083217</v>
      </c>
      <c r="FA57" s="4">
        <f t="shared" si="129"/>
        <v>550.24867148083217</v>
      </c>
      <c r="FB57" s="4">
        <f t="shared" si="129"/>
        <v>550.24867148083217</v>
      </c>
      <c r="FC57" s="4">
        <f t="shared" si="129"/>
        <v>550.24867148083217</v>
      </c>
      <c r="FD57" s="4">
        <f t="shared" si="129"/>
        <v>550.24867148083217</v>
      </c>
      <c r="FE57" s="4">
        <f t="shared" si="129"/>
        <v>550.24867148083217</v>
      </c>
      <c r="FF57" s="4">
        <f t="shared" si="129"/>
        <v>550.24867148083217</v>
      </c>
      <c r="FG57" s="4">
        <f t="shared" si="129"/>
        <v>550.24867148083217</v>
      </c>
      <c r="FH57" s="4">
        <f t="shared" si="129"/>
        <v>550.24867148083217</v>
      </c>
      <c r="FI57" s="4">
        <f t="shared" si="129"/>
        <v>550.24867148083217</v>
      </c>
      <c r="FJ57" s="4">
        <f t="shared" si="129"/>
        <v>550.24867148083217</v>
      </c>
      <c r="FK57" s="4">
        <f t="shared" si="129"/>
        <v>550.24867148083217</v>
      </c>
      <c r="FL57" s="4">
        <f t="shared" si="129"/>
        <v>550.24867148083217</v>
      </c>
      <c r="FM57" s="4">
        <f t="shared" si="129"/>
        <v>550.24867148083217</v>
      </c>
      <c r="FN57" s="4">
        <f t="shared" si="129"/>
        <v>550.24867148083217</v>
      </c>
      <c r="FO57" s="4">
        <f t="shared" si="129"/>
        <v>550.24867148083217</v>
      </c>
      <c r="FP57" s="4">
        <f t="shared" si="129"/>
        <v>550.24867148083217</v>
      </c>
      <c r="FQ57" s="4">
        <f t="shared" si="129"/>
        <v>550.24867148083217</v>
      </c>
      <c r="FR57" s="4">
        <f t="shared" si="129"/>
        <v>550.24867148083217</v>
      </c>
      <c r="FS57" s="4">
        <f t="shared" si="129"/>
        <v>550.24867148083217</v>
      </c>
      <c r="FT57" s="4">
        <f t="shared" si="129"/>
        <v>550.24867148083217</v>
      </c>
      <c r="FU57" s="4">
        <f t="shared" si="129"/>
        <v>550.24867148083217</v>
      </c>
      <c r="FV57" s="4">
        <f t="shared" si="129"/>
        <v>550.24867148083217</v>
      </c>
      <c r="FW57" s="4">
        <f t="shared" si="129"/>
        <v>550.24867148083217</v>
      </c>
      <c r="FX57" s="4">
        <f t="shared" si="129"/>
        <v>550.24867148083217</v>
      </c>
      <c r="FY57" s="4">
        <f t="shared" si="129"/>
        <v>550.24867148083217</v>
      </c>
      <c r="FZ57" s="4">
        <f t="shared" si="129"/>
        <v>550.24867148083217</v>
      </c>
      <c r="GA57" s="4">
        <f t="shared" si="129"/>
        <v>550.24867148083217</v>
      </c>
      <c r="GB57" s="4">
        <f t="shared" si="129"/>
        <v>550.24867148083217</v>
      </c>
      <c r="GC57" s="4">
        <f t="shared" si="129"/>
        <v>550.24867148083217</v>
      </c>
      <c r="GD57" s="4">
        <f t="shared" si="129"/>
        <v>550.24867148083217</v>
      </c>
      <c r="GE57" s="4">
        <f t="shared" si="129"/>
        <v>550.24867148083217</v>
      </c>
      <c r="GF57" s="4">
        <f t="shared" si="129"/>
        <v>550.24867148083217</v>
      </c>
      <c r="GG57" s="4">
        <f t="shared" si="129"/>
        <v>550.24867148083217</v>
      </c>
      <c r="GH57" s="4">
        <f t="shared" si="129"/>
        <v>550.24867148083217</v>
      </c>
      <c r="GI57" s="4">
        <f t="shared" si="129"/>
        <v>550.24867148083217</v>
      </c>
      <c r="GJ57" s="4">
        <f t="shared" si="129"/>
        <v>550.24867148083217</v>
      </c>
      <c r="GK57" s="4">
        <f t="shared" si="129"/>
        <v>550.24867148083217</v>
      </c>
      <c r="GL57" s="4">
        <f t="shared" ref="GL57" si="135">GL153</f>
        <v>550.24867148083217</v>
      </c>
      <c r="GM57" s="4">
        <f t="shared" si="125"/>
        <v>550.24867148083217</v>
      </c>
      <c r="GN57" s="4">
        <f t="shared" si="133"/>
        <v>550.24867148083217</v>
      </c>
      <c r="GO57" s="4">
        <f t="shared" si="133"/>
        <v>550.24867148083217</v>
      </c>
      <c r="GP57" s="4">
        <f t="shared" si="133"/>
        <v>550.24867148083217</v>
      </c>
      <c r="GQ57" s="4">
        <f t="shared" si="133"/>
        <v>550.24867148083217</v>
      </c>
      <c r="GR57" s="4">
        <f t="shared" si="133"/>
        <v>550.24867148083217</v>
      </c>
      <c r="GS57" s="4">
        <f t="shared" si="133"/>
        <v>550.24867148083217</v>
      </c>
      <c r="GT57" s="4">
        <f t="shared" si="133"/>
        <v>550.24867148083217</v>
      </c>
      <c r="GU57" s="4">
        <f t="shared" si="133"/>
        <v>550.24867148083217</v>
      </c>
      <c r="GV57" s="4">
        <f t="shared" si="133"/>
        <v>550.24867148083217</v>
      </c>
      <c r="GW57" s="4">
        <f t="shared" si="133"/>
        <v>550.24867148083217</v>
      </c>
      <c r="GX57" s="4">
        <f t="shared" si="133"/>
        <v>550.24867148083217</v>
      </c>
      <c r="GY57" s="4">
        <f t="shared" si="133"/>
        <v>550.24867148083217</v>
      </c>
      <c r="GZ57" s="4">
        <f t="shared" si="133"/>
        <v>550.24867148083217</v>
      </c>
      <c r="HA57" s="4">
        <f t="shared" si="133"/>
        <v>550.24867148083217</v>
      </c>
      <c r="HB57" s="4">
        <f t="shared" si="133"/>
        <v>550.24867148083217</v>
      </c>
      <c r="HC57" s="4">
        <f t="shared" si="133"/>
        <v>550.24867148083217</v>
      </c>
      <c r="HD57" s="4">
        <f t="shared" si="133"/>
        <v>550.24867148083217</v>
      </c>
      <c r="HE57" s="4">
        <f t="shared" si="133"/>
        <v>550.24867148083217</v>
      </c>
      <c r="HF57" s="4">
        <f t="shared" si="133"/>
        <v>550.24867148083217</v>
      </c>
      <c r="HG57" s="4">
        <f t="shared" si="133"/>
        <v>550.24867148083217</v>
      </c>
      <c r="HH57" s="4">
        <f t="shared" si="133"/>
        <v>550.24867148083217</v>
      </c>
      <c r="HI57" s="4">
        <f t="shared" si="133"/>
        <v>550.24867148083217</v>
      </c>
      <c r="HJ57" s="4">
        <f t="shared" si="133"/>
        <v>550.24867148083217</v>
      </c>
      <c r="HK57" s="4">
        <f t="shared" si="133"/>
        <v>550.24867148083217</v>
      </c>
      <c r="HL57" s="4">
        <f t="shared" si="133"/>
        <v>550.24867148083217</v>
      </c>
      <c r="HM57" s="4">
        <f t="shared" si="133"/>
        <v>550.24867148083217</v>
      </c>
      <c r="HN57" s="4">
        <f t="shared" si="133"/>
        <v>550.24867148083217</v>
      </c>
      <c r="HO57" s="4">
        <f t="shared" si="133"/>
        <v>550.24867148083217</v>
      </c>
      <c r="HP57" s="4">
        <f t="shared" si="133"/>
        <v>550.24867148083217</v>
      </c>
      <c r="HQ57" s="4">
        <f t="shared" si="133"/>
        <v>550.24867148083217</v>
      </c>
      <c r="HR57" s="4">
        <f t="shared" si="133"/>
        <v>550.24867148083217</v>
      </c>
      <c r="HS57" s="4">
        <f t="shared" si="133"/>
        <v>550.24867148083217</v>
      </c>
      <c r="HT57" s="4">
        <f t="shared" si="133"/>
        <v>550.24867148083217</v>
      </c>
      <c r="HU57" s="4">
        <f t="shared" si="133"/>
        <v>550.24867148083217</v>
      </c>
      <c r="HV57" s="4">
        <f t="shared" si="133"/>
        <v>550.24867148083217</v>
      </c>
      <c r="HW57" s="4">
        <f t="shared" si="133"/>
        <v>550.24867148083217</v>
      </c>
      <c r="HX57" s="4">
        <f t="shared" si="133"/>
        <v>550.24867148083217</v>
      </c>
      <c r="HY57" s="4">
        <f t="shared" si="133"/>
        <v>550.24867148083217</v>
      </c>
      <c r="HZ57" s="4">
        <f t="shared" si="133"/>
        <v>550.24867148083217</v>
      </c>
      <c r="IA57" s="4">
        <f t="shared" si="133"/>
        <v>550.24867148083217</v>
      </c>
      <c r="IB57" s="4">
        <f t="shared" si="133"/>
        <v>550.24867148083217</v>
      </c>
      <c r="IC57" s="4">
        <f t="shared" si="133"/>
        <v>550.24867148083217</v>
      </c>
      <c r="ID57" s="4">
        <f t="shared" si="133"/>
        <v>550.24867148083217</v>
      </c>
      <c r="IE57" s="4">
        <f t="shared" si="133"/>
        <v>550.24867148083217</v>
      </c>
      <c r="IF57" s="4">
        <f t="shared" si="133"/>
        <v>550.24867148083217</v>
      </c>
      <c r="IG57" s="4">
        <f t="shared" si="133"/>
        <v>550.24867148083217</v>
      </c>
      <c r="IH57" s="4">
        <f t="shared" si="133"/>
        <v>550.24867148083217</v>
      </c>
      <c r="II57" s="4">
        <f t="shared" si="133"/>
        <v>550.24867148083217</v>
      </c>
      <c r="IJ57" s="4">
        <f t="shared" si="133"/>
        <v>550.24867148083217</v>
      </c>
      <c r="IK57" s="4">
        <f t="shared" si="133"/>
        <v>550.24867148083217</v>
      </c>
      <c r="IL57" s="4">
        <f t="shared" si="133"/>
        <v>550.24867148083217</v>
      </c>
      <c r="IM57" s="4">
        <f t="shared" si="133"/>
        <v>550.24867148083217</v>
      </c>
      <c r="IN57" s="4">
        <f t="shared" si="133"/>
        <v>550.24867148083217</v>
      </c>
      <c r="IO57" s="4">
        <f t="shared" si="133"/>
        <v>550.24867148083217</v>
      </c>
      <c r="IP57" s="4">
        <f t="shared" si="133"/>
        <v>550.24867148083217</v>
      </c>
      <c r="IQ57" s="4">
        <f t="shared" si="133"/>
        <v>550.24867148083217</v>
      </c>
      <c r="IR57" s="4">
        <f t="shared" si="133"/>
        <v>550.24867148083217</v>
      </c>
      <c r="IS57" s="4">
        <f t="shared" si="133"/>
        <v>550.24867148083217</v>
      </c>
      <c r="IT57" s="4">
        <f t="shared" si="133"/>
        <v>550.24867148083217</v>
      </c>
      <c r="IU57" s="4">
        <f t="shared" si="133"/>
        <v>550.24867148083217</v>
      </c>
      <c r="IV57" s="4">
        <f t="shared" si="133"/>
        <v>550.24867148083217</v>
      </c>
      <c r="IW57" s="4">
        <f t="shared" si="133"/>
        <v>550.24867148083217</v>
      </c>
      <c r="IX57" s="4">
        <f t="shared" si="133"/>
        <v>550.24867148083217</v>
      </c>
      <c r="IY57" s="4">
        <f t="shared" si="130"/>
        <v>550.24867148083217</v>
      </c>
      <c r="IZ57" s="4">
        <f t="shared" si="130"/>
        <v>550.24867148083217</v>
      </c>
      <c r="JA57" s="4">
        <f t="shared" si="130"/>
        <v>550.24867148083217</v>
      </c>
      <c r="JB57" s="4">
        <f t="shared" si="130"/>
        <v>550.24867148083217</v>
      </c>
      <c r="JC57" s="4">
        <f t="shared" si="130"/>
        <v>550.24867148083217</v>
      </c>
    </row>
    <row r="58" spans="1:263" x14ac:dyDescent="0.4">
      <c r="A58" s="4">
        <f t="shared" si="122"/>
        <v>155104.09551701703</v>
      </c>
      <c r="B58">
        <v>2025</v>
      </c>
      <c r="C58" s="4">
        <f t="shared" si="134"/>
        <v>594.26856519929891</v>
      </c>
      <c r="D58" s="4">
        <f t="shared" si="134"/>
        <v>594.26856519929891</v>
      </c>
      <c r="E58" s="4">
        <f t="shared" si="134"/>
        <v>594.26856519929891</v>
      </c>
      <c r="F58" s="4">
        <f t="shared" si="134"/>
        <v>594.26856519929891</v>
      </c>
      <c r="G58" s="4">
        <f t="shared" si="134"/>
        <v>594.26856519929891</v>
      </c>
      <c r="H58" s="4">
        <f t="shared" si="134"/>
        <v>594.26856519929891</v>
      </c>
      <c r="I58" s="4">
        <f t="shared" si="134"/>
        <v>594.26856519929891</v>
      </c>
      <c r="J58" s="4">
        <f t="shared" si="134"/>
        <v>594.26856519929891</v>
      </c>
      <c r="K58" s="4">
        <f t="shared" si="134"/>
        <v>594.26856519929891</v>
      </c>
      <c r="L58" s="4">
        <f t="shared" si="134"/>
        <v>594.26856519929891</v>
      </c>
      <c r="M58" s="4">
        <f t="shared" si="134"/>
        <v>594.26856519929891</v>
      </c>
      <c r="N58" s="4">
        <f t="shared" si="134"/>
        <v>594.26856519929891</v>
      </c>
      <c r="O58" s="4">
        <f t="shared" si="134"/>
        <v>594.26856519929891</v>
      </c>
      <c r="P58" s="4">
        <f t="shared" si="134"/>
        <v>594.26856519929891</v>
      </c>
      <c r="Q58" s="4">
        <f t="shared" si="134"/>
        <v>594.26856519929891</v>
      </c>
      <c r="R58" s="4">
        <f t="shared" si="134"/>
        <v>594.26856519929891</v>
      </c>
      <c r="S58" s="4">
        <f t="shared" si="134"/>
        <v>594.26856519929891</v>
      </c>
      <c r="T58" s="4">
        <f t="shared" si="134"/>
        <v>594.26856519929891</v>
      </c>
      <c r="U58" s="4">
        <f t="shared" si="134"/>
        <v>594.26856519929891</v>
      </c>
      <c r="V58" s="4">
        <f t="shared" si="134"/>
        <v>594.26856519929891</v>
      </c>
      <c r="W58" s="4">
        <f t="shared" si="134"/>
        <v>594.26856519929891</v>
      </c>
      <c r="X58" s="4">
        <f t="shared" si="134"/>
        <v>594.26856519929891</v>
      </c>
      <c r="Y58" s="4">
        <f t="shared" si="134"/>
        <v>594.26856519929891</v>
      </c>
      <c r="Z58" s="4">
        <f t="shared" si="134"/>
        <v>594.26856519929891</v>
      </c>
      <c r="AA58" s="4">
        <f t="shared" si="134"/>
        <v>594.26856519929891</v>
      </c>
      <c r="AB58" s="4">
        <f t="shared" si="134"/>
        <v>594.26856519929891</v>
      </c>
      <c r="AC58" s="4">
        <f t="shared" si="134"/>
        <v>594.26856519929891</v>
      </c>
      <c r="AD58" s="4">
        <f t="shared" si="134"/>
        <v>594.26856519929891</v>
      </c>
      <c r="AE58" s="4">
        <f t="shared" si="134"/>
        <v>594.26856519929891</v>
      </c>
      <c r="AF58" s="4">
        <f t="shared" si="134"/>
        <v>594.26856519929891</v>
      </c>
      <c r="AG58" s="4">
        <f t="shared" si="134"/>
        <v>594.26856519929891</v>
      </c>
      <c r="AH58" s="4">
        <f t="shared" si="134"/>
        <v>594.26856519929891</v>
      </c>
      <c r="AI58" s="4">
        <f t="shared" si="134"/>
        <v>594.26856519929891</v>
      </c>
      <c r="AJ58" s="4">
        <f t="shared" si="134"/>
        <v>594.26856519929891</v>
      </c>
      <c r="AK58" s="4">
        <f t="shared" si="134"/>
        <v>594.26856519929891</v>
      </c>
      <c r="AL58" s="4">
        <f t="shared" si="134"/>
        <v>594.26856519929891</v>
      </c>
      <c r="AM58" s="4">
        <f t="shared" si="134"/>
        <v>594.26856519929891</v>
      </c>
      <c r="AN58" s="4">
        <f t="shared" si="134"/>
        <v>594.26856519929891</v>
      </c>
      <c r="AO58" s="4">
        <f t="shared" si="134"/>
        <v>594.26856519929891</v>
      </c>
      <c r="AP58" s="4">
        <f t="shared" si="134"/>
        <v>594.26856519929891</v>
      </c>
      <c r="AQ58" s="4">
        <f t="shared" si="134"/>
        <v>594.26856519929891</v>
      </c>
      <c r="AR58" s="4">
        <f t="shared" si="134"/>
        <v>594.26856519929891</v>
      </c>
      <c r="AS58" s="4">
        <f t="shared" si="134"/>
        <v>594.26856519929891</v>
      </c>
      <c r="AT58" s="4">
        <f t="shared" si="134"/>
        <v>594.26856519929891</v>
      </c>
      <c r="AU58" s="4">
        <f t="shared" si="134"/>
        <v>594.26856519929891</v>
      </c>
      <c r="AV58" s="4">
        <f t="shared" si="134"/>
        <v>594.26856519929891</v>
      </c>
      <c r="AW58" s="4">
        <f t="shared" si="134"/>
        <v>594.26856519929891</v>
      </c>
      <c r="AX58" s="4">
        <f t="shared" si="134"/>
        <v>594.26856519929891</v>
      </c>
      <c r="AY58" s="4">
        <f t="shared" si="134"/>
        <v>594.26856519929891</v>
      </c>
      <c r="AZ58" s="4">
        <f t="shared" si="134"/>
        <v>594.26856519929891</v>
      </c>
      <c r="BA58" s="4">
        <f t="shared" si="134"/>
        <v>594.26856519929891</v>
      </c>
      <c r="BB58" s="4">
        <f t="shared" si="134"/>
        <v>594.26856519929891</v>
      </c>
      <c r="BC58" s="4">
        <f t="shared" si="134"/>
        <v>594.26856519929891</v>
      </c>
      <c r="BD58" s="4">
        <f t="shared" si="134"/>
        <v>594.26856519929891</v>
      </c>
      <c r="BE58" s="4">
        <f t="shared" si="134"/>
        <v>594.26856519929891</v>
      </c>
      <c r="BF58" s="4">
        <f t="shared" si="134"/>
        <v>594.26856519929891</v>
      </c>
      <c r="BG58" s="4">
        <f t="shared" si="134"/>
        <v>594.26856519929891</v>
      </c>
      <c r="BH58" s="4">
        <f t="shared" si="134"/>
        <v>594.26856519929891</v>
      </c>
      <c r="BI58" s="4">
        <f t="shared" si="134"/>
        <v>594.26856519929891</v>
      </c>
      <c r="BJ58" s="4">
        <f t="shared" si="134"/>
        <v>594.26856519929891</v>
      </c>
      <c r="BK58" s="4">
        <f t="shared" si="134"/>
        <v>594.26856519929891</v>
      </c>
      <c r="BL58" s="4">
        <f t="shared" si="134"/>
        <v>594.26856519929891</v>
      </c>
      <c r="BM58" s="4">
        <f t="shared" si="134"/>
        <v>594.26856519929891</v>
      </c>
      <c r="BN58" s="4">
        <f t="shared" si="134"/>
        <v>594.26856519929891</v>
      </c>
      <c r="BO58" s="4">
        <f t="shared" si="123"/>
        <v>594.26856519929891</v>
      </c>
      <c r="BP58" s="4">
        <f t="shared" si="132"/>
        <v>594.26856519929891</v>
      </c>
      <c r="BQ58" s="4">
        <f t="shared" si="132"/>
        <v>594.26856519929891</v>
      </c>
      <c r="BR58" s="4">
        <f t="shared" si="132"/>
        <v>594.26856519929891</v>
      </c>
      <c r="BS58" s="4">
        <f t="shared" si="132"/>
        <v>594.26856519929891</v>
      </c>
      <c r="BT58" s="4">
        <f t="shared" si="132"/>
        <v>594.26856519929891</v>
      </c>
      <c r="BU58" s="4">
        <f t="shared" si="132"/>
        <v>594.26856519929891</v>
      </c>
      <c r="BV58" s="4">
        <f t="shared" si="132"/>
        <v>594.26856519929891</v>
      </c>
      <c r="BW58" s="4">
        <f t="shared" si="132"/>
        <v>594.26856519929891</v>
      </c>
      <c r="BX58" s="4">
        <f t="shared" si="132"/>
        <v>594.26856519929891</v>
      </c>
      <c r="BY58" s="4">
        <f t="shared" si="132"/>
        <v>594.26856519929891</v>
      </c>
      <c r="BZ58" s="4">
        <f t="shared" si="132"/>
        <v>594.26856519929891</v>
      </c>
      <c r="CA58" s="4">
        <f t="shared" si="132"/>
        <v>594.26856519929891</v>
      </c>
      <c r="CB58" s="4">
        <f t="shared" si="132"/>
        <v>594.26856519929891</v>
      </c>
      <c r="CC58" s="4">
        <f t="shared" si="132"/>
        <v>594.26856519929891</v>
      </c>
      <c r="CD58" s="4">
        <f t="shared" si="132"/>
        <v>594.26856519929891</v>
      </c>
      <c r="CE58" s="4">
        <f t="shared" si="132"/>
        <v>594.26856519929891</v>
      </c>
      <c r="CF58" s="4">
        <f t="shared" si="132"/>
        <v>594.26856519929891</v>
      </c>
      <c r="CG58" s="4">
        <f t="shared" si="132"/>
        <v>594.26856519929891</v>
      </c>
      <c r="CH58" s="4">
        <f t="shared" si="132"/>
        <v>594.26856519929891</v>
      </c>
      <c r="CI58" s="4">
        <f t="shared" si="132"/>
        <v>594.26856519929891</v>
      </c>
      <c r="CJ58" s="4">
        <f t="shared" si="132"/>
        <v>594.26856519929891</v>
      </c>
      <c r="CK58" s="4">
        <f t="shared" si="132"/>
        <v>594.26856519929891</v>
      </c>
      <c r="CL58" s="4">
        <f t="shared" si="132"/>
        <v>594.26856519929891</v>
      </c>
      <c r="CM58" s="4">
        <f t="shared" si="132"/>
        <v>594.26856519929891</v>
      </c>
      <c r="CN58" s="4">
        <f t="shared" si="132"/>
        <v>594.26856519929891</v>
      </c>
      <c r="CO58" s="4">
        <f t="shared" si="132"/>
        <v>594.26856519929891</v>
      </c>
      <c r="CP58" s="4">
        <f t="shared" si="132"/>
        <v>594.26856519929891</v>
      </c>
      <c r="CQ58" s="4">
        <f t="shared" si="132"/>
        <v>594.26856519929891</v>
      </c>
      <c r="CR58" s="4">
        <f t="shared" si="132"/>
        <v>594.26856519929891</v>
      </c>
      <c r="CS58" s="4">
        <f t="shared" si="132"/>
        <v>594.26856519929891</v>
      </c>
      <c r="CT58" s="4">
        <f t="shared" si="132"/>
        <v>594.26856519929891</v>
      </c>
      <c r="CU58" s="4">
        <f t="shared" si="132"/>
        <v>594.26856519929891</v>
      </c>
      <c r="CV58" s="4">
        <f t="shared" si="132"/>
        <v>594.26856519929891</v>
      </c>
      <c r="CW58" s="4">
        <f t="shared" si="132"/>
        <v>594.26856519929891</v>
      </c>
      <c r="CX58" s="4">
        <f t="shared" si="132"/>
        <v>594.26856519929891</v>
      </c>
      <c r="CY58" s="4">
        <f t="shared" si="132"/>
        <v>594.26856519929891</v>
      </c>
      <c r="CZ58" s="4">
        <f t="shared" si="132"/>
        <v>594.26856519929891</v>
      </c>
      <c r="DA58" s="4">
        <f t="shared" si="132"/>
        <v>594.26856519929891</v>
      </c>
      <c r="DB58" s="4">
        <f t="shared" si="132"/>
        <v>594.26856519929891</v>
      </c>
      <c r="DC58" s="4">
        <f t="shared" si="132"/>
        <v>594.26856519929891</v>
      </c>
      <c r="DD58" s="4">
        <f t="shared" si="132"/>
        <v>594.26856519929891</v>
      </c>
      <c r="DE58" s="4">
        <f t="shared" si="132"/>
        <v>594.26856519929891</v>
      </c>
      <c r="DF58" s="4">
        <f t="shared" si="132"/>
        <v>594.26856519929891</v>
      </c>
      <c r="DG58" s="4">
        <f t="shared" si="132"/>
        <v>594.26856519929891</v>
      </c>
      <c r="DH58" s="4">
        <f t="shared" si="132"/>
        <v>594.26856519929891</v>
      </c>
      <c r="DI58" s="4">
        <f t="shared" si="132"/>
        <v>594.26856519929891</v>
      </c>
      <c r="DJ58" s="4">
        <f t="shared" si="132"/>
        <v>594.26856519929891</v>
      </c>
      <c r="DK58" s="4">
        <f t="shared" si="132"/>
        <v>594.26856519929891</v>
      </c>
      <c r="DL58" s="4">
        <f t="shared" si="132"/>
        <v>594.26856519929891</v>
      </c>
      <c r="DM58" s="4">
        <f t="shared" si="132"/>
        <v>594.26856519929891</v>
      </c>
      <c r="DN58" s="4">
        <f t="shared" si="132"/>
        <v>594.26856519929891</v>
      </c>
      <c r="DO58" s="4">
        <f t="shared" si="132"/>
        <v>594.26856519929891</v>
      </c>
      <c r="DP58" s="4">
        <f t="shared" si="132"/>
        <v>594.26856519929891</v>
      </c>
      <c r="DQ58" s="4">
        <f t="shared" si="132"/>
        <v>594.26856519929891</v>
      </c>
      <c r="DR58" s="4">
        <f t="shared" si="132"/>
        <v>594.26856519929891</v>
      </c>
      <c r="DS58" s="4">
        <f t="shared" si="132"/>
        <v>594.26856519929891</v>
      </c>
      <c r="DT58" s="4">
        <f t="shared" si="132"/>
        <v>594.26856519929891</v>
      </c>
      <c r="DU58" s="4">
        <f t="shared" si="132"/>
        <v>594.26856519929891</v>
      </c>
      <c r="DV58" s="4">
        <f t="shared" si="132"/>
        <v>594.26856519929891</v>
      </c>
      <c r="DW58" s="4">
        <f t="shared" si="132"/>
        <v>594.26856519929891</v>
      </c>
      <c r="DX58" s="4">
        <f t="shared" si="132"/>
        <v>594.26856519929891</v>
      </c>
      <c r="DY58" s="4">
        <f t="shared" si="132"/>
        <v>594.26856519929891</v>
      </c>
      <c r="DZ58" s="4">
        <f t="shared" si="132"/>
        <v>594.26856519929891</v>
      </c>
      <c r="EA58" s="4">
        <f t="shared" si="132"/>
        <v>594.26856519929891</v>
      </c>
      <c r="EB58" s="4">
        <f t="shared" ref="EB58:GL62" si="136">EB154</f>
        <v>594.26856519929891</v>
      </c>
      <c r="EC58" s="4">
        <f t="shared" si="136"/>
        <v>594.26856519929891</v>
      </c>
      <c r="ED58" s="4">
        <f t="shared" si="136"/>
        <v>594.26856519929891</v>
      </c>
      <c r="EE58" s="4">
        <f t="shared" si="136"/>
        <v>594.26856519929891</v>
      </c>
      <c r="EF58" s="4">
        <f t="shared" si="136"/>
        <v>594.26856519929891</v>
      </c>
      <c r="EG58" s="4">
        <f t="shared" si="136"/>
        <v>594.26856519929891</v>
      </c>
      <c r="EH58" s="4">
        <f t="shared" si="136"/>
        <v>594.26856519929891</v>
      </c>
      <c r="EI58" s="4">
        <f t="shared" si="136"/>
        <v>594.26856519929891</v>
      </c>
      <c r="EJ58" s="4">
        <f t="shared" si="136"/>
        <v>594.26856519929891</v>
      </c>
      <c r="EK58" s="4">
        <f t="shared" si="136"/>
        <v>594.26856519929891</v>
      </c>
      <c r="EL58" s="4">
        <f t="shared" si="136"/>
        <v>594.26856519929891</v>
      </c>
      <c r="EM58" s="4">
        <f t="shared" si="136"/>
        <v>594.26856519929891</v>
      </c>
      <c r="EN58" s="4">
        <f t="shared" si="136"/>
        <v>594.26856519929891</v>
      </c>
      <c r="EO58" s="4">
        <f t="shared" si="136"/>
        <v>594.26856519929891</v>
      </c>
      <c r="EP58" s="4">
        <f t="shared" si="136"/>
        <v>594.26856519929891</v>
      </c>
      <c r="EQ58" s="4">
        <f t="shared" si="136"/>
        <v>594.26856519929891</v>
      </c>
      <c r="ER58" s="4">
        <f t="shared" si="136"/>
        <v>594.26856519929891</v>
      </c>
      <c r="ES58" s="4">
        <f t="shared" si="136"/>
        <v>594.26856519929891</v>
      </c>
      <c r="ET58" s="4">
        <f t="shared" si="136"/>
        <v>594.26856519929891</v>
      </c>
      <c r="EU58" s="4">
        <f t="shared" si="136"/>
        <v>594.26856519929891</v>
      </c>
      <c r="EV58" s="4">
        <f t="shared" si="136"/>
        <v>594.26856519929891</v>
      </c>
      <c r="EW58" s="4">
        <f t="shared" si="136"/>
        <v>594.26856519929891</v>
      </c>
      <c r="EX58" s="4">
        <f t="shared" si="136"/>
        <v>594.26856519929891</v>
      </c>
      <c r="EY58" s="4">
        <f t="shared" si="136"/>
        <v>594.26856519929891</v>
      </c>
      <c r="EZ58" s="4">
        <f t="shared" si="136"/>
        <v>594.26856519929891</v>
      </c>
      <c r="FA58" s="4">
        <f t="shared" si="136"/>
        <v>594.26856519929891</v>
      </c>
      <c r="FB58" s="4">
        <f t="shared" si="136"/>
        <v>594.26856519929891</v>
      </c>
      <c r="FC58" s="4">
        <f t="shared" si="136"/>
        <v>594.26856519929891</v>
      </c>
      <c r="FD58" s="4">
        <f t="shared" si="136"/>
        <v>594.26856519929891</v>
      </c>
      <c r="FE58" s="4">
        <f t="shared" si="136"/>
        <v>594.26856519929891</v>
      </c>
      <c r="FF58" s="4">
        <f t="shared" si="136"/>
        <v>594.26856519929891</v>
      </c>
      <c r="FG58" s="4">
        <f t="shared" si="136"/>
        <v>594.26856519929891</v>
      </c>
      <c r="FH58" s="4">
        <f t="shared" si="136"/>
        <v>594.26856519929891</v>
      </c>
      <c r="FI58" s="4">
        <f t="shared" si="136"/>
        <v>594.26856519929891</v>
      </c>
      <c r="FJ58" s="4">
        <f t="shared" si="136"/>
        <v>594.26856519929891</v>
      </c>
      <c r="FK58" s="4">
        <f t="shared" si="136"/>
        <v>594.26856519929891</v>
      </c>
      <c r="FL58" s="4">
        <f t="shared" si="136"/>
        <v>594.26856519929891</v>
      </c>
      <c r="FM58" s="4">
        <f t="shared" si="136"/>
        <v>594.26856519929891</v>
      </c>
      <c r="FN58" s="4">
        <f t="shared" si="136"/>
        <v>594.26856519929891</v>
      </c>
      <c r="FO58" s="4">
        <f t="shared" si="136"/>
        <v>594.26856519929891</v>
      </c>
      <c r="FP58" s="4">
        <f t="shared" si="136"/>
        <v>594.26856519929891</v>
      </c>
      <c r="FQ58" s="4">
        <f t="shared" si="136"/>
        <v>594.26856519929891</v>
      </c>
      <c r="FR58" s="4">
        <f t="shared" si="136"/>
        <v>594.26856519929891</v>
      </c>
      <c r="FS58" s="4">
        <f t="shared" si="136"/>
        <v>594.26856519929891</v>
      </c>
      <c r="FT58" s="4">
        <f t="shared" si="136"/>
        <v>594.26856519929891</v>
      </c>
      <c r="FU58" s="4">
        <f t="shared" si="136"/>
        <v>594.26856519929891</v>
      </c>
      <c r="FV58" s="4">
        <f t="shared" si="136"/>
        <v>594.26856519929891</v>
      </c>
      <c r="FW58" s="4">
        <f t="shared" si="136"/>
        <v>594.26856519929891</v>
      </c>
      <c r="FX58" s="4">
        <f t="shared" si="136"/>
        <v>594.26856519929891</v>
      </c>
      <c r="FY58" s="4">
        <f t="shared" si="136"/>
        <v>594.26856519929891</v>
      </c>
      <c r="FZ58" s="4">
        <f t="shared" si="136"/>
        <v>594.26856519929891</v>
      </c>
      <c r="GA58" s="4">
        <f t="shared" si="136"/>
        <v>594.26856519929891</v>
      </c>
      <c r="GB58" s="4">
        <f t="shared" si="136"/>
        <v>594.26856519929891</v>
      </c>
      <c r="GC58" s="4">
        <f t="shared" si="136"/>
        <v>594.26856519929891</v>
      </c>
      <c r="GD58" s="4">
        <f t="shared" si="136"/>
        <v>594.26856519929891</v>
      </c>
      <c r="GE58" s="4">
        <f t="shared" si="136"/>
        <v>594.26856519929891</v>
      </c>
      <c r="GF58" s="4">
        <f t="shared" si="136"/>
        <v>594.26856519929891</v>
      </c>
      <c r="GG58" s="4">
        <f t="shared" si="136"/>
        <v>594.26856519929891</v>
      </c>
      <c r="GH58" s="4">
        <f t="shared" si="136"/>
        <v>594.26856519929891</v>
      </c>
      <c r="GI58" s="4">
        <f t="shared" si="136"/>
        <v>594.26856519929891</v>
      </c>
      <c r="GJ58" s="4">
        <f t="shared" si="136"/>
        <v>594.26856519929891</v>
      </c>
      <c r="GK58" s="4">
        <f t="shared" si="136"/>
        <v>594.26856519929891</v>
      </c>
      <c r="GL58" s="4">
        <f t="shared" si="136"/>
        <v>594.26856519929891</v>
      </c>
      <c r="GM58" s="4">
        <f t="shared" si="125"/>
        <v>594.26856519929891</v>
      </c>
      <c r="GN58" s="4">
        <f t="shared" si="133"/>
        <v>594.26856519929891</v>
      </c>
      <c r="GO58" s="4">
        <f t="shared" si="133"/>
        <v>594.26856519929891</v>
      </c>
      <c r="GP58" s="4">
        <f t="shared" si="133"/>
        <v>594.26856519929891</v>
      </c>
      <c r="GQ58" s="4">
        <f t="shared" si="133"/>
        <v>594.26856519929891</v>
      </c>
      <c r="GR58" s="4">
        <f t="shared" si="133"/>
        <v>594.26856519929891</v>
      </c>
      <c r="GS58" s="4">
        <f t="shared" si="133"/>
        <v>594.26856519929891</v>
      </c>
      <c r="GT58" s="4">
        <f t="shared" si="133"/>
        <v>594.26856519929891</v>
      </c>
      <c r="GU58" s="4">
        <f t="shared" si="133"/>
        <v>594.26856519929891</v>
      </c>
      <c r="GV58" s="4">
        <f t="shared" si="133"/>
        <v>594.26856519929891</v>
      </c>
      <c r="GW58" s="4">
        <f t="shared" si="133"/>
        <v>594.26856519929891</v>
      </c>
      <c r="GX58" s="4">
        <f t="shared" si="133"/>
        <v>594.26856519929891</v>
      </c>
      <c r="GY58" s="4">
        <f t="shared" si="133"/>
        <v>594.26856519929891</v>
      </c>
      <c r="GZ58" s="4">
        <f t="shared" si="133"/>
        <v>594.26856519929891</v>
      </c>
      <c r="HA58" s="4">
        <f t="shared" si="133"/>
        <v>594.26856519929891</v>
      </c>
      <c r="HB58" s="4">
        <f t="shared" si="133"/>
        <v>594.26856519929891</v>
      </c>
      <c r="HC58" s="4">
        <f t="shared" si="133"/>
        <v>594.26856519929891</v>
      </c>
      <c r="HD58" s="4">
        <f t="shared" si="133"/>
        <v>594.26856519929891</v>
      </c>
      <c r="HE58" s="4">
        <f t="shared" si="133"/>
        <v>594.26856519929891</v>
      </c>
      <c r="HF58" s="4">
        <f t="shared" si="133"/>
        <v>594.26856519929891</v>
      </c>
      <c r="HG58" s="4">
        <f t="shared" si="133"/>
        <v>594.26856519929891</v>
      </c>
      <c r="HH58" s="4">
        <f t="shared" si="133"/>
        <v>594.26856519929891</v>
      </c>
      <c r="HI58" s="4">
        <f t="shared" si="133"/>
        <v>594.26856519929891</v>
      </c>
      <c r="HJ58" s="4">
        <f t="shared" si="133"/>
        <v>594.26856519929891</v>
      </c>
      <c r="HK58" s="4">
        <f t="shared" si="133"/>
        <v>594.26856519929891</v>
      </c>
      <c r="HL58" s="4">
        <f t="shared" si="133"/>
        <v>594.26856519929891</v>
      </c>
      <c r="HM58" s="4">
        <f t="shared" si="133"/>
        <v>594.26856519929891</v>
      </c>
      <c r="HN58" s="4">
        <f t="shared" si="133"/>
        <v>594.26856519929891</v>
      </c>
      <c r="HO58" s="4">
        <f t="shared" si="133"/>
        <v>594.26856519929891</v>
      </c>
      <c r="HP58" s="4">
        <f t="shared" si="133"/>
        <v>594.26856519929891</v>
      </c>
      <c r="HQ58" s="4">
        <f t="shared" si="133"/>
        <v>594.26856519929891</v>
      </c>
      <c r="HR58" s="4">
        <f t="shared" si="133"/>
        <v>594.26856519929891</v>
      </c>
      <c r="HS58" s="4">
        <f t="shared" si="133"/>
        <v>594.26856519929891</v>
      </c>
      <c r="HT58" s="4">
        <f t="shared" si="133"/>
        <v>594.26856519929891</v>
      </c>
      <c r="HU58" s="4">
        <f t="shared" si="133"/>
        <v>594.26856519929891</v>
      </c>
      <c r="HV58" s="4">
        <f t="shared" si="133"/>
        <v>594.26856519929891</v>
      </c>
      <c r="HW58" s="4">
        <f t="shared" si="133"/>
        <v>594.26856519929891</v>
      </c>
      <c r="HX58" s="4">
        <f t="shared" si="133"/>
        <v>594.26856519929891</v>
      </c>
      <c r="HY58" s="4">
        <f t="shared" si="133"/>
        <v>594.26856519929891</v>
      </c>
      <c r="HZ58" s="4">
        <f t="shared" si="133"/>
        <v>594.26856519929891</v>
      </c>
      <c r="IA58" s="4">
        <f t="shared" si="133"/>
        <v>594.26856519929891</v>
      </c>
      <c r="IB58" s="4">
        <f t="shared" si="133"/>
        <v>594.26856519929891</v>
      </c>
      <c r="IC58" s="4">
        <f t="shared" si="133"/>
        <v>594.26856519929891</v>
      </c>
      <c r="ID58" s="4">
        <f t="shared" si="133"/>
        <v>594.26856519929891</v>
      </c>
      <c r="IE58" s="4">
        <f t="shared" si="133"/>
        <v>594.26856519929891</v>
      </c>
      <c r="IF58" s="4">
        <f t="shared" si="133"/>
        <v>594.26856519929891</v>
      </c>
      <c r="IG58" s="4">
        <f t="shared" si="133"/>
        <v>594.26856519929891</v>
      </c>
      <c r="IH58" s="4">
        <f t="shared" si="133"/>
        <v>594.26856519929891</v>
      </c>
      <c r="II58" s="4">
        <f t="shared" si="133"/>
        <v>594.26856519929891</v>
      </c>
      <c r="IJ58" s="4">
        <f t="shared" si="133"/>
        <v>594.26856519929891</v>
      </c>
      <c r="IK58" s="4">
        <f t="shared" si="133"/>
        <v>594.26856519929891</v>
      </c>
      <c r="IL58" s="4">
        <f t="shared" si="133"/>
        <v>594.26856519929891</v>
      </c>
      <c r="IM58" s="4">
        <f t="shared" si="133"/>
        <v>594.26856519929891</v>
      </c>
      <c r="IN58" s="4">
        <f t="shared" si="133"/>
        <v>594.26856519929891</v>
      </c>
      <c r="IO58" s="4">
        <f t="shared" si="133"/>
        <v>594.26856519929891</v>
      </c>
      <c r="IP58" s="4">
        <f t="shared" si="133"/>
        <v>594.26856519929891</v>
      </c>
      <c r="IQ58" s="4">
        <f t="shared" si="133"/>
        <v>594.26856519929891</v>
      </c>
      <c r="IR58" s="4">
        <f t="shared" si="133"/>
        <v>594.26856519929891</v>
      </c>
      <c r="IS58" s="4">
        <f t="shared" si="133"/>
        <v>594.26856519929891</v>
      </c>
      <c r="IT58" s="4">
        <f t="shared" si="133"/>
        <v>594.26856519929891</v>
      </c>
      <c r="IU58" s="4">
        <f t="shared" si="133"/>
        <v>594.26856519929891</v>
      </c>
      <c r="IV58" s="4">
        <f t="shared" si="133"/>
        <v>594.26856519929891</v>
      </c>
      <c r="IW58" s="4">
        <f t="shared" si="133"/>
        <v>594.26856519929891</v>
      </c>
      <c r="IX58" s="4">
        <f t="shared" si="133"/>
        <v>594.26856519929891</v>
      </c>
      <c r="IY58" s="4">
        <f t="shared" si="130"/>
        <v>594.26856519929891</v>
      </c>
      <c r="IZ58" s="4">
        <f t="shared" si="130"/>
        <v>594.26856519929891</v>
      </c>
      <c r="JA58" s="4">
        <f t="shared" si="130"/>
        <v>594.26856519929891</v>
      </c>
      <c r="JB58" s="4">
        <f t="shared" si="130"/>
        <v>594.26856519929891</v>
      </c>
      <c r="JC58" s="4">
        <f t="shared" si="130"/>
        <v>594.26856519929891</v>
      </c>
    </row>
    <row r="59" spans="1:263" x14ac:dyDescent="0.4">
      <c r="A59" s="4">
        <f t="shared" si="122"/>
        <v>167512.42315837875</v>
      </c>
      <c r="B59">
        <v>2026</v>
      </c>
      <c r="C59" s="4">
        <f t="shared" si="134"/>
        <v>641.81005041524281</v>
      </c>
      <c r="D59" s="4">
        <f t="shared" si="134"/>
        <v>641.81005041524281</v>
      </c>
      <c r="E59" s="4">
        <f t="shared" si="134"/>
        <v>641.81005041524281</v>
      </c>
      <c r="F59" s="4">
        <f t="shared" si="134"/>
        <v>641.81005041524281</v>
      </c>
      <c r="G59" s="4">
        <f t="shared" si="134"/>
        <v>641.81005041524281</v>
      </c>
      <c r="H59" s="4">
        <f t="shared" si="134"/>
        <v>641.81005041524281</v>
      </c>
      <c r="I59" s="4">
        <f t="shared" si="134"/>
        <v>641.81005041524281</v>
      </c>
      <c r="J59" s="4">
        <f t="shared" si="134"/>
        <v>641.81005041524281</v>
      </c>
      <c r="K59" s="4">
        <f t="shared" si="134"/>
        <v>641.81005041524281</v>
      </c>
      <c r="L59" s="4">
        <f t="shared" si="134"/>
        <v>641.81005041524281</v>
      </c>
      <c r="M59" s="4">
        <f t="shared" si="134"/>
        <v>641.81005041524281</v>
      </c>
      <c r="N59" s="4">
        <f t="shared" si="134"/>
        <v>641.81005041524281</v>
      </c>
      <c r="O59" s="4">
        <f t="shared" si="134"/>
        <v>641.81005041524281</v>
      </c>
      <c r="P59" s="4">
        <f t="shared" si="134"/>
        <v>641.81005041524281</v>
      </c>
      <c r="Q59" s="4">
        <f t="shared" si="134"/>
        <v>641.81005041524281</v>
      </c>
      <c r="R59" s="4">
        <f t="shared" si="134"/>
        <v>641.81005041524281</v>
      </c>
      <c r="S59" s="4">
        <f t="shared" si="134"/>
        <v>641.81005041524281</v>
      </c>
      <c r="T59" s="4">
        <f t="shared" si="134"/>
        <v>641.81005041524281</v>
      </c>
      <c r="U59" s="4">
        <f t="shared" si="134"/>
        <v>641.81005041524281</v>
      </c>
      <c r="V59" s="4">
        <f t="shared" si="134"/>
        <v>641.81005041524281</v>
      </c>
      <c r="W59" s="4">
        <f t="shared" si="134"/>
        <v>641.81005041524281</v>
      </c>
      <c r="X59" s="4">
        <f t="shared" si="134"/>
        <v>641.81005041524281</v>
      </c>
      <c r="Y59" s="4">
        <f t="shared" si="134"/>
        <v>641.81005041524281</v>
      </c>
      <c r="Z59" s="4">
        <f t="shared" si="134"/>
        <v>641.81005041524281</v>
      </c>
      <c r="AA59" s="4">
        <f t="shared" si="134"/>
        <v>641.81005041524281</v>
      </c>
      <c r="AB59" s="4">
        <f t="shared" si="134"/>
        <v>641.81005041524281</v>
      </c>
      <c r="AC59" s="4">
        <f t="shared" si="134"/>
        <v>641.81005041524281</v>
      </c>
      <c r="AD59" s="4">
        <f t="shared" si="134"/>
        <v>641.81005041524281</v>
      </c>
      <c r="AE59" s="4">
        <f t="shared" si="134"/>
        <v>641.81005041524281</v>
      </c>
      <c r="AF59" s="4">
        <f t="shared" si="134"/>
        <v>641.81005041524281</v>
      </c>
      <c r="AG59" s="4">
        <f t="shared" si="134"/>
        <v>641.81005041524281</v>
      </c>
      <c r="AH59" s="4">
        <f t="shared" si="134"/>
        <v>641.81005041524281</v>
      </c>
      <c r="AI59" s="4">
        <f t="shared" si="134"/>
        <v>641.81005041524281</v>
      </c>
      <c r="AJ59" s="4">
        <f t="shared" si="134"/>
        <v>641.81005041524281</v>
      </c>
      <c r="AK59" s="4">
        <f t="shared" si="134"/>
        <v>641.81005041524281</v>
      </c>
      <c r="AL59" s="4">
        <f t="shared" si="134"/>
        <v>641.81005041524281</v>
      </c>
      <c r="AM59" s="4">
        <f t="shared" si="134"/>
        <v>641.81005041524281</v>
      </c>
      <c r="AN59" s="4">
        <f t="shared" si="134"/>
        <v>641.81005041524281</v>
      </c>
      <c r="AO59" s="4">
        <f t="shared" si="134"/>
        <v>641.81005041524281</v>
      </c>
      <c r="AP59" s="4">
        <f t="shared" si="134"/>
        <v>641.81005041524281</v>
      </c>
      <c r="AQ59" s="4">
        <f t="shared" si="134"/>
        <v>641.81005041524281</v>
      </c>
      <c r="AR59" s="4">
        <f t="shared" si="134"/>
        <v>641.81005041524281</v>
      </c>
      <c r="AS59" s="4">
        <f t="shared" si="134"/>
        <v>641.81005041524281</v>
      </c>
      <c r="AT59" s="4">
        <f t="shared" si="134"/>
        <v>641.81005041524281</v>
      </c>
      <c r="AU59" s="4">
        <f t="shared" si="134"/>
        <v>641.81005041524281</v>
      </c>
      <c r="AV59" s="4">
        <f t="shared" si="134"/>
        <v>641.81005041524281</v>
      </c>
      <c r="AW59" s="4">
        <f t="shared" si="134"/>
        <v>641.81005041524281</v>
      </c>
      <c r="AX59" s="4">
        <f t="shared" si="134"/>
        <v>641.81005041524281</v>
      </c>
      <c r="AY59" s="4">
        <f t="shared" si="134"/>
        <v>641.81005041524281</v>
      </c>
      <c r="AZ59" s="4">
        <f t="shared" si="134"/>
        <v>641.81005041524281</v>
      </c>
      <c r="BA59" s="4">
        <f t="shared" si="134"/>
        <v>641.81005041524281</v>
      </c>
      <c r="BB59" s="4">
        <f t="shared" si="134"/>
        <v>641.81005041524281</v>
      </c>
      <c r="BC59" s="4">
        <f t="shared" si="134"/>
        <v>641.81005041524281</v>
      </c>
      <c r="BD59" s="4">
        <f t="shared" si="134"/>
        <v>641.81005041524281</v>
      </c>
      <c r="BE59" s="4">
        <f t="shared" si="134"/>
        <v>641.81005041524281</v>
      </c>
      <c r="BF59" s="4">
        <f t="shared" si="134"/>
        <v>641.81005041524281</v>
      </c>
      <c r="BG59" s="4">
        <f t="shared" si="134"/>
        <v>641.81005041524281</v>
      </c>
      <c r="BH59" s="4">
        <f t="shared" si="134"/>
        <v>641.81005041524281</v>
      </c>
      <c r="BI59" s="4">
        <f t="shared" si="134"/>
        <v>641.81005041524281</v>
      </c>
      <c r="BJ59" s="4">
        <f t="shared" si="134"/>
        <v>641.81005041524281</v>
      </c>
      <c r="BK59" s="4">
        <f t="shared" si="134"/>
        <v>641.81005041524281</v>
      </c>
      <c r="BL59" s="4">
        <f t="shared" si="134"/>
        <v>641.81005041524281</v>
      </c>
      <c r="BM59" s="4">
        <f t="shared" si="134"/>
        <v>641.81005041524281</v>
      </c>
      <c r="BN59" s="4">
        <f t="shared" ref="BN59" si="137">BN155</f>
        <v>641.81005041524281</v>
      </c>
      <c r="BO59" s="4">
        <f t="shared" si="123"/>
        <v>641.81005041524281</v>
      </c>
      <c r="BP59" s="4">
        <f t="shared" si="132"/>
        <v>641.81005041524281</v>
      </c>
      <c r="BQ59" s="4">
        <f t="shared" si="132"/>
        <v>641.81005041524281</v>
      </c>
      <c r="BR59" s="4">
        <f t="shared" ref="BR59:EC71" si="138">BR155</f>
        <v>641.81005041524281</v>
      </c>
      <c r="BS59" s="4">
        <f t="shared" si="138"/>
        <v>641.81005041524281</v>
      </c>
      <c r="BT59" s="4">
        <f t="shared" si="138"/>
        <v>641.81005041524281</v>
      </c>
      <c r="BU59" s="4">
        <f t="shared" si="138"/>
        <v>641.81005041524281</v>
      </c>
      <c r="BV59" s="4">
        <f t="shared" si="138"/>
        <v>641.81005041524281</v>
      </c>
      <c r="BW59" s="4">
        <f t="shared" si="138"/>
        <v>641.81005041524281</v>
      </c>
      <c r="BX59" s="4">
        <f t="shared" si="138"/>
        <v>641.81005041524281</v>
      </c>
      <c r="BY59" s="4">
        <f t="shared" si="138"/>
        <v>641.81005041524281</v>
      </c>
      <c r="BZ59" s="4">
        <f t="shared" si="138"/>
        <v>641.81005041524281</v>
      </c>
      <c r="CA59" s="4">
        <f t="shared" si="138"/>
        <v>641.81005041524281</v>
      </c>
      <c r="CB59" s="4">
        <f t="shared" si="138"/>
        <v>641.81005041524281</v>
      </c>
      <c r="CC59" s="4">
        <f t="shared" si="138"/>
        <v>641.81005041524281</v>
      </c>
      <c r="CD59" s="4">
        <f t="shared" si="138"/>
        <v>641.81005041524281</v>
      </c>
      <c r="CE59" s="4">
        <f t="shared" si="138"/>
        <v>641.81005041524281</v>
      </c>
      <c r="CF59" s="4">
        <f t="shared" si="138"/>
        <v>641.81005041524281</v>
      </c>
      <c r="CG59" s="4">
        <f t="shared" si="138"/>
        <v>641.81005041524281</v>
      </c>
      <c r="CH59" s="4">
        <f t="shared" si="138"/>
        <v>641.81005041524281</v>
      </c>
      <c r="CI59" s="4">
        <f t="shared" si="138"/>
        <v>641.81005041524281</v>
      </c>
      <c r="CJ59" s="4">
        <f t="shared" si="138"/>
        <v>641.81005041524281</v>
      </c>
      <c r="CK59" s="4">
        <f t="shared" si="138"/>
        <v>641.81005041524281</v>
      </c>
      <c r="CL59" s="4">
        <f t="shared" si="138"/>
        <v>641.81005041524281</v>
      </c>
      <c r="CM59" s="4">
        <f t="shared" si="138"/>
        <v>641.81005041524281</v>
      </c>
      <c r="CN59" s="4">
        <f t="shared" si="138"/>
        <v>641.81005041524281</v>
      </c>
      <c r="CO59" s="4">
        <f t="shared" si="138"/>
        <v>641.81005041524281</v>
      </c>
      <c r="CP59" s="4">
        <f t="shared" si="138"/>
        <v>641.81005041524281</v>
      </c>
      <c r="CQ59" s="4">
        <f t="shared" si="138"/>
        <v>641.81005041524281</v>
      </c>
      <c r="CR59" s="4">
        <f t="shared" si="138"/>
        <v>641.81005041524281</v>
      </c>
      <c r="CS59" s="4">
        <f t="shared" si="138"/>
        <v>641.81005041524281</v>
      </c>
      <c r="CT59" s="4">
        <f t="shared" si="138"/>
        <v>641.81005041524281</v>
      </c>
      <c r="CU59" s="4">
        <f t="shared" si="138"/>
        <v>641.81005041524281</v>
      </c>
      <c r="CV59" s="4">
        <f t="shared" si="138"/>
        <v>641.81005041524281</v>
      </c>
      <c r="CW59" s="4">
        <f t="shared" si="138"/>
        <v>641.81005041524281</v>
      </c>
      <c r="CX59" s="4">
        <f t="shared" si="138"/>
        <v>641.81005041524281</v>
      </c>
      <c r="CY59" s="4">
        <f t="shared" si="138"/>
        <v>641.81005041524281</v>
      </c>
      <c r="CZ59" s="4">
        <f t="shared" si="138"/>
        <v>641.81005041524281</v>
      </c>
      <c r="DA59" s="4">
        <f t="shared" si="138"/>
        <v>641.81005041524281</v>
      </c>
      <c r="DB59" s="4">
        <f t="shared" si="138"/>
        <v>641.81005041524281</v>
      </c>
      <c r="DC59" s="4">
        <f t="shared" si="138"/>
        <v>641.81005041524281</v>
      </c>
      <c r="DD59" s="4">
        <f t="shared" si="138"/>
        <v>641.81005041524281</v>
      </c>
      <c r="DE59" s="4">
        <f t="shared" si="138"/>
        <v>641.81005041524281</v>
      </c>
      <c r="DF59" s="4">
        <f t="shared" si="138"/>
        <v>641.81005041524281</v>
      </c>
      <c r="DG59" s="4">
        <f t="shared" si="138"/>
        <v>641.81005041524281</v>
      </c>
      <c r="DH59" s="4">
        <f t="shared" si="138"/>
        <v>641.81005041524281</v>
      </c>
      <c r="DI59" s="4">
        <f t="shared" si="138"/>
        <v>641.81005041524281</v>
      </c>
      <c r="DJ59" s="4">
        <f t="shared" si="138"/>
        <v>641.81005041524281</v>
      </c>
      <c r="DK59" s="4">
        <f t="shared" si="138"/>
        <v>641.81005041524281</v>
      </c>
      <c r="DL59" s="4">
        <f t="shared" si="138"/>
        <v>641.81005041524281</v>
      </c>
      <c r="DM59" s="4">
        <f t="shared" si="138"/>
        <v>641.81005041524281</v>
      </c>
      <c r="DN59" s="4">
        <f t="shared" si="138"/>
        <v>641.81005041524281</v>
      </c>
      <c r="DO59" s="4">
        <f t="shared" si="138"/>
        <v>641.81005041524281</v>
      </c>
      <c r="DP59" s="4">
        <f t="shared" si="138"/>
        <v>641.81005041524281</v>
      </c>
      <c r="DQ59" s="4">
        <f t="shared" si="138"/>
        <v>641.81005041524281</v>
      </c>
      <c r="DR59" s="4">
        <f t="shared" si="138"/>
        <v>641.81005041524281</v>
      </c>
      <c r="DS59" s="4">
        <f t="shared" si="138"/>
        <v>641.81005041524281</v>
      </c>
      <c r="DT59" s="4">
        <f t="shared" si="138"/>
        <v>641.81005041524281</v>
      </c>
      <c r="DU59" s="4">
        <f t="shared" si="138"/>
        <v>641.81005041524281</v>
      </c>
      <c r="DV59" s="4">
        <f t="shared" si="138"/>
        <v>641.81005041524281</v>
      </c>
      <c r="DW59" s="4">
        <f t="shared" si="138"/>
        <v>641.81005041524281</v>
      </c>
      <c r="DX59" s="4">
        <f t="shared" si="138"/>
        <v>641.81005041524281</v>
      </c>
      <c r="DY59" s="4">
        <f t="shared" si="138"/>
        <v>641.81005041524281</v>
      </c>
      <c r="DZ59" s="4">
        <f t="shared" si="138"/>
        <v>641.81005041524281</v>
      </c>
      <c r="EA59" s="4">
        <f t="shared" si="138"/>
        <v>641.81005041524281</v>
      </c>
      <c r="EB59" s="4">
        <f t="shared" si="138"/>
        <v>641.81005041524281</v>
      </c>
      <c r="EC59" s="4">
        <f t="shared" si="138"/>
        <v>641.81005041524281</v>
      </c>
      <c r="ED59" s="4">
        <f t="shared" si="136"/>
        <v>641.81005041524281</v>
      </c>
      <c r="EE59" s="4">
        <f t="shared" si="136"/>
        <v>641.81005041524281</v>
      </c>
      <c r="EF59" s="4">
        <f t="shared" si="136"/>
        <v>641.81005041524281</v>
      </c>
      <c r="EG59" s="4">
        <f t="shared" si="136"/>
        <v>641.81005041524281</v>
      </c>
      <c r="EH59" s="4">
        <f t="shared" si="136"/>
        <v>641.81005041524281</v>
      </c>
      <c r="EI59" s="4">
        <f t="shared" si="136"/>
        <v>641.81005041524281</v>
      </c>
      <c r="EJ59" s="4">
        <f t="shared" si="136"/>
        <v>641.81005041524281</v>
      </c>
      <c r="EK59" s="4">
        <f t="shared" si="136"/>
        <v>641.81005041524281</v>
      </c>
      <c r="EL59" s="4">
        <f t="shared" si="136"/>
        <v>641.81005041524281</v>
      </c>
      <c r="EM59" s="4">
        <f t="shared" si="136"/>
        <v>641.81005041524281</v>
      </c>
      <c r="EN59" s="4">
        <f t="shared" si="136"/>
        <v>641.81005041524281</v>
      </c>
      <c r="EO59" s="4">
        <f t="shared" si="136"/>
        <v>641.81005041524281</v>
      </c>
      <c r="EP59" s="4">
        <f t="shared" si="136"/>
        <v>641.81005041524281</v>
      </c>
      <c r="EQ59" s="4">
        <f t="shared" si="136"/>
        <v>641.81005041524281</v>
      </c>
      <c r="ER59" s="4">
        <f t="shared" si="136"/>
        <v>641.81005041524281</v>
      </c>
      <c r="ES59" s="4">
        <f t="shared" si="136"/>
        <v>641.81005041524281</v>
      </c>
      <c r="ET59" s="4">
        <f t="shared" si="136"/>
        <v>641.81005041524281</v>
      </c>
      <c r="EU59" s="4">
        <f t="shared" si="136"/>
        <v>641.81005041524281</v>
      </c>
      <c r="EV59" s="4">
        <f t="shared" si="136"/>
        <v>641.81005041524281</v>
      </c>
      <c r="EW59" s="4">
        <f t="shared" si="136"/>
        <v>641.81005041524281</v>
      </c>
      <c r="EX59" s="4">
        <f t="shared" si="136"/>
        <v>641.81005041524281</v>
      </c>
      <c r="EY59" s="4">
        <f t="shared" si="136"/>
        <v>641.81005041524281</v>
      </c>
      <c r="EZ59" s="4">
        <f t="shared" si="136"/>
        <v>641.81005041524281</v>
      </c>
      <c r="FA59" s="4">
        <f t="shared" si="136"/>
        <v>641.81005041524281</v>
      </c>
      <c r="FB59" s="4">
        <f t="shared" si="136"/>
        <v>641.81005041524281</v>
      </c>
      <c r="FC59" s="4">
        <f t="shared" si="136"/>
        <v>641.81005041524281</v>
      </c>
      <c r="FD59" s="4">
        <f t="shared" si="136"/>
        <v>641.81005041524281</v>
      </c>
      <c r="FE59" s="4">
        <f t="shared" si="136"/>
        <v>641.81005041524281</v>
      </c>
      <c r="FF59" s="4">
        <f t="shared" si="136"/>
        <v>641.81005041524281</v>
      </c>
      <c r="FG59" s="4">
        <f t="shared" si="136"/>
        <v>641.81005041524281</v>
      </c>
      <c r="FH59" s="4">
        <f t="shared" si="136"/>
        <v>641.81005041524281</v>
      </c>
      <c r="FI59" s="4">
        <f t="shared" si="136"/>
        <v>641.81005041524281</v>
      </c>
      <c r="FJ59" s="4">
        <f t="shared" si="136"/>
        <v>641.81005041524281</v>
      </c>
      <c r="FK59" s="4">
        <f t="shared" si="136"/>
        <v>641.81005041524281</v>
      </c>
      <c r="FL59" s="4">
        <f t="shared" si="136"/>
        <v>641.81005041524281</v>
      </c>
      <c r="FM59" s="4">
        <f t="shared" si="136"/>
        <v>641.81005041524281</v>
      </c>
      <c r="FN59" s="4">
        <f t="shared" si="136"/>
        <v>641.81005041524281</v>
      </c>
      <c r="FO59" s="4">
        <f t="shared" si="136"/>
        <v>641.81005041524281</v>
      </c>
      <c r="FP59" s="4">
        <f t="shared" si="136"/>
        <v>641.81005041524281</v>
      </c>
      <c r="FQ59" s="4">
        <f t="shared" si="136"/>
        <v>641.81005041524281</v>
      </c>
      <c r="FR59" s="4">
        <f t="shared" si="136"/>
        <v>641.81005041524281</v>
      </c>
      <c r="FS59" s="4">
        <f t="shared" si="136"/>
        <v>641.81005041524281</v>
      </c>
      <c r="FT59" s="4">
        <f t="shared" si="136"/>
        <v>641.81005041524281</v>
      </c>
      <c r="FU59" s="4">
        <f t="shared" si="136"/>
        <v>641.81005041524281</v>
      </c>
      <c r="FV59" s="4">
        <f t="shared" si="136"/>
        <v>641.81005041524281</v>
      </c>
      <c r="FW59" s="4">
        <f t="shared" si="136"/>
        <v>641.81005041524281</v>
      </c>
      <c r="FX59" s="4">
        <f t="shared" si="136"/>
        <v>641.81005041524281</v>
      </c>
      <c r="FY59" s="4">
        <f t="shared" si="136"/>
        <v>641.81005041524281</v>
      </c>
      <c r="FZ59" s="4">
        <f t="shared" si="136"/>
        <v>641.81005041524281</v>
      </c>
      <c r="GA59" s="4">
        <f t="shared" si="136"/>
        <v>641.81005041524281</v>
      </c>
      <c r="GB59" s="4">
        <f t="shared" si="136"/>
        <v>641.81005041524281</v>
      </c>
      <c r="GC59" s="4">
        <f t="shared" si="136"/>
        <v>641.81005041524281</v>
      </c>
      <c r="GD59" s="4">
        <f t="shared" si="136"/>
        <v>641.81005041524281</v>
      </c>
      <c r="GE59" s="4">
        <f t="shared" si="136"/>
        <v>641.81005041524281</v>
      </c>
      <c r="GF59" s="4">
        <f t="shared" si="136"/>
        <v>641.81005041524281</v>
      </c>
      <c r="GG59" s="4">
        <f t="shared" si="136"/>
        <v>641.81005041524281</v>
      </c>
      <c r="GH59" s="4">
        <f t="shared" si="136"/>
        <v>641.81005041524281</v>
      </c>
      <c r="GI59" s="4">
        <f t="shared" si="136"/>
        <v>641.81005041524281</v>
      </c>
      <c r="GJ59" s="4">
        <f t="shared" si="136"/>
        <v>641.81005041524281</v>
      </c>
      <c r="GK59" s="4">
        <f t="shared" si="136"/>
        <v>641.81005041524281</v>
      </c>
      <c r="GL59" s="4">
        <f t="shared" si="136"/>
        <v>641.81005041524281</v>
      </c>
      <c r="GM59" s="4">
        <f t="shared" si="125"/>
        <v>641.81005041524281</v>
      </c>
      <c r="GN59" s="4">
        <f t="shared" si="133"/>
        <v>641.81005041524281</v>
      </c>
      <c r="GO59" s="4">
        <f t="shared" si="133"/>
        <v>641.81005041524281</v>
      </c>
      <c r="GP59" s="4">
        <f t="shared" si="133"/>
        <v>641.81005041524281</v>
      </c>
      <c r="GQ59" s="4">
        <f t="shared" ref="GQ59:IX59" si="139">GQ155</f>
        <v>641.81005041524281</v>
      </c>
      <c r="GR59" s="4">
        <f t="shared" si="139"/>
        <v>641.81005041524281</v>
      </c>
      <c r="GS59" s="4">
        <f t="shared" si="139"/>
        <v>641.81005041524281</v>
      </c>
      <c r="GT59" s="4">
        <f t="shared" si="139"/>
        <v>641.81005041524281</v>
      </c>
      <c r="GU59" s="4">
        <f t="shared" si="139"/>
        <v>641.81005041524281</v>
      </c>
      <c r="GV59" s="4">
        <f t="shared" si="139"/>
        <v>641.81005041524281</v>
      </c>
      <c r="GW59" s="4">
        <f t="shared" si="139"/>
        <v>641.81005041524281</v>
      </c>
      <c r="GX59" s="4">
        <f t="shared" si="139"/>
        <v>641.81005041524281</v>
      </c>
      <c r="GY59" s="4">
        <f t="shared" si="139"/>
        <v>641.81005041524281</v>
      </c>
      <c r="GZ59" s="4">
        <f t="shared" si="139"/>
        <v>641.81005041524281</v>
      </c>
      <c r="HA59" s="4">
        <f t="shared" si="139"/>
        <v>641.81005041524281</v>
      </c>
      <c r="HB59" s="4">
        <f t="shared" si="139"/>
        <v>641.81005041524281</v>
      </c>
      <c r="HC59" s="4">
        <f t="shared" si="139"/>
        <v>641.81005041524281</v>
      </c>
      <c r="HD59" s="4">
        <f t="shared" si="139"/>
        <v>641.81005041524281</v>
      </c>
      <c r="HE59" s="4">
        <f t="shared" si="139"/>
        <v>641.81005041524281</v>
      </c>
      <c r="HF59" s="4">
        <f t="shared" si="139"/>
        <v>641.81005041524281</v>
      </c>
      <c r="HG59" s="4">
        <f t="shared" si="139"/>
        <v>641.81005041524281</v>
      </c>
      <c r="HH59" s="4">
        <f t="shared" si="139"/>
        <v>641.81005041524281</v>
      </c>
      <c r="HI59" s="4">
        <f t="shared" si="139"/>
        <v>641.81005041524281</v>
      </c>
      <c r="HJ59" s="4">
        <f t="shared" si="139"/>
        <v>641.81005041524281</v>
      </c>
      <c r="HK59" s="4">
        <f t="shared" si="139"/>
        <v>641.81005041524281</v>
      </c>
      <c r="HL59" s="4">
        <f t="shared" si="139"/>
        <v>641.81005041524281</v>
      </c>
      <c r="HM59" s="4">
        <f t="shared" si="139"/>
        <v>641.81005041524281</v>
      </c>
      <c r="HN59" s="4">
        <f t="shared" si="139"/>
        <v>641.81005041524281</v>
      </c>
      <c r="HO59" s="4">
        <f t="shared" si="139"/>
        <v>641.81005041524281</v>
      </c>
      <c r="HP59" s="4">
        <f t="shared" si="139"/>
        <v>641.81005041524281</v>
      </c>
      <c r="HQ59" s="4">
        <f t="shared" si="139"/>
        <v>641.81005041524281</v>
      </c>
      <c r="HR59" s="4">
        <f t="shared" si="139"/>
        <v>641.81005041524281</v>
      </c>
      <c r="HS59" s="4">
        <f t="shared" si="139"/>
        <v>641.81005041524281</v>
      </c>
      <c r="HT59" s="4">
        <f t="shared" si="139"/>
        <v>641.81005041524281</v>
      </c>
      <c r="HU59" s="4">
        <f t="shared" si="139"/>
        <v>641.81005041524281</v>
      </c>
      <c r="HV59" s="4">
        <f t="shared" si="139"/>
        <v>641.81005041524281</v>
      </c>
      <c r="HW59" s="4">
        <f t="shared" si="139"/>
        <v>641.81005041524281</v>
      </c>
      <c r="HX59" s="4">
        <f t="shared" si="139"/>
        <v>641.81005041524281</v>
      </c>
      <c r="HY59" s="4">
        <f t="shared" si="139"/>
        <v>641.81005041524281</v>
      </c>
      <c r="HZ59" s="4">
        <f t="shared" si="139"/>
        <v>641.81005041524281</v>
      </c>
      <c r="IA59" s="4">
        <f t="shared" si="139"/>
        <v>641.81005041524281</v>
      </c>
      <c r="IB59" s="4">
        <f t="shared" si="139"/>
        <v>641.81005041524281</v>
      </c>
      <c r="IC59" s="4">
        <f t="shared" si="139"/>
        <v>641.81005041524281</v>
      </c>
      <c r="ID59" s="4">
        <f t="shared" si="139"/>
        <v>641.81005041524281</v>
      </c>
      <c r="IE59" s="4">
        <f t="shared" si="139"/>
        <v>641.81005041524281</v>
      </c>
      <c r="IF59" s="4">
        <f t="shared" si="139"/>
        <v>641.81005041524281</v>
      </c>
      <c r="IG59" s="4">
        <f t="shared" si="139"/>
        <v>641.81005041524281</v>
      </c>
      <c r="IH59" s="4">
        <f t="shared" si="139"/>
        <v>641.81005041524281</v>
      </c>
      <c r="II59" s="4">
        <f t="shared" si="139"/>
        <v>641.81005041524281</v>
      </c>
      <c r="IJ59" s="4">
        <f t="shared" si="139"/>
        <v>641.81005041524281</v>
      </c>
      <c r="IK59" s="4">
        <f t="shared" si="139"/>
        <v>641.81005041524281</v>
      </c>
      <c r="IL59" s="4">
        <f t="shared" si="139"/>
        <v>641.81005041524281</v>
      </c>
      <c r="IM59" s="4">
        <f t="shared" si="139"/>
        <v>641.81005041524281</v>
      </c>
      <c r="IN59" s="4">
        <f t="shared" si="139"/>
        <v>641.81005041524281</v>
      </c>
      <c r="IO59" s="4">
        <f t="shared" si="139"/>
        <v>641.81005041524281</v>
      </c>
      <c r="IP59" s="4">
        <f t="shared" si="139"/>
        <v>641.81005041524281</v>
      </c>
      <c r="IQ59" s="4">
        <f t="shared" si="139"/>
        <v>641.81005041524281</v>
      </c>
      <c r="IR59" s="4">
        <f t="shared" si="139"/>
        <v>641.81005041524281</v>
      </c>
      <c r="IS59" s="4">
        <f t="shared" si="139"/>
        <v>641.81005041524281</v>
      </c>
      <c r="IT59" s="4">
        <f t="shared" si="139"/>
        <v>641.81005041524281</v>
      </c>
      <c r="IU59" s="4">
        <f t="shared" si="139"/>
        <v>641.81005041524281</v>
      </c>
      <c r="IV59" s="4">
        <f t="shared" si="139"/>
        <v>641.81005041524281</v>
      </c>
      <c r="IW59" s="4">
        <f t="shared" si="139"/>
        <v>641.81005041524281</v>
      </c>
      <c r="IX59" s="4">
        <f t="shared" si="139"/>
        <v>641.81005041524281</v>
      </c>
      <c r="IY59" s="4">
        <f t="shared" si="130"/>
        <v>641.81005041524281</v>
      </c>
      <c r="IZ59" s="4">
        <f t="shared" si="130"/>
        <v>641.81005041524281</v>
      </c>
      <c r="JA59" s="4">
        <f t="shared" si="130"/>
        <v>641.81005041524281</v>
      </c>
      <c r="JB59" s="4">
        <f t="shared" si="130"/>
        <v>641.81005041524281</v>
      </c>
      <c r="JC59" s="4">
        <f t="shared" si="130"/>
        <v>641.81005041524281</v>
      </c>
    </row>
    <row r="60" spans="1:263" x14ac:dyDescent="0.4">
      <c r="A60" s="4">
        <f t="shared" si="122"/>
        <v>180913.41701104859</v>
      </c>
      <c r="B60">
        <v>2027</v>
      </c>
      <c r="C60" s="4">
        <f t="shared" ref="C60:BN63" si="140">C156</f>
        <v>693.15485444846229</v>
      </c>
      <c r="D60" s="4">
        <f t="shared" si="140"/>
        <v>693.15485444846229</v>
      </c>
      <c r="E60" s="4">
        <f t="shared" si="140"/>
        <v>693.15485444846229</v>
      </c>
      <c r="F60" s="4">
        <f t="shared" si="140"/>
        <v>693.15485444846229</v>
      </c>
      <c r="G60" s="4">
        <f t="shared" si="140"/>
        <v>693.15485444846229</v>
      </c>
      <c r="H60" s="4">
        <f t="shared" si="140"/>
        <v>693.15485444846229</v>
      </c>
      <c r="I60" s="4">
        <f t="shared" si="140"/>
        <v>693.15485444846229</v>
      </c>
      <c r="J60" s="4">
        <f t="shared" si="140"/>
        <v>693.15485444846229</v>
      </c>
      <c r="K60" s="4">
        <f t="shared" si="140"/>
        <v>693.15485444846229</v>
      </c>
      <c r="L60" s="4">
        <f t="shared" si="140"/>
        <v>693.15485444846229</v>
      </c>
      <c r="M60" s="4">
        <f t="shared" si="140"/>
        <v>693.15485444846229</v>
      </c>
      <c r="N60" s="4">
        <f t="shared" si="140"/>
        <v>693.15485444846229</v>
      </c>
      <c r="O60" s="4">
        <f t="shared" si="140"/>
        <v>693.15485444846229</v>
      </c>
      <c r="P60" s="4">
        <f t="shared" si="140"/>
        <v>693.15485444846229</v>
      </c>
      <c r="Q60" s="4">
        <f t="shared" si="140"/>
        <v>693.15485444846229</v>
      </c>
      <c r="R60" s="4">
        <f t="shared" si="140"/>
        <v>693.15485444846229</v>
      </c>
      <c r="S60" s="4">
        <f t="shared" si="140"/>
        <v>693.15485444846229</v>
      </c>
      <c r="T60" s="4">
        <f t="shared" si="140"/>
        <v>693.15485444846229</v>
      </c>
      <c r="U60" s="4">
        <f t="shared" si="140"/>
        <v>693.15485444846229</v>
      </c>
      <c r="V60" s="4">
        <f t="shared" si="140"/>
        <v>693.15485444846229</v>
      </c>
      <c r="W60" s="4">
        <f t="shared" si="140"/>
        <v>693.15485444846229</v>
      </c>
      <c r="X60" s="4">
        <f t="shared" si="140"/>
        <v>693.15485444846229</v>
      </c>
      <c r="Y60" s="4">
        <f t="shared" si="140"/>
        <v>693.15485444846229</v>
      </c>
      <c r="Z60" s="4">
        <f t="shared" si="140"/>
        <v>693.15485444846229</v>
      </c>
      <c r="AA60" s="4">
        <f t="shared" si="140"/>
        <v>693.15485444846229</v>
      </c>
      <c r="AB60" s="4">
        <f t="shared" si="140"/>
        <v>693.15485444846229</v>
      </c>
      <c r="AC60" s="4">
        <f t="shared" si="140"/>
        <v>693.15485444846229</v>
      </c>
      <c r="AD60" s="4">
        <f t="shared" si="140"/>
        <v>693.15485444846229</v>
      </c>
      <c r="AE60" s="4">
        <f t="shared" si="140"/>
        <v>693.15485444846229</v>
      </c>
      <c r="AF60" s="4">
        <f t="shared" si="140"/>
        <v>693.15485444846229</v>
      </c>
      <c r="AG60" s="4">
        <f t="shared" si="140"/>
        <v>693.15485444846229</v>
      </c>
      <c r="AH60" s="4">
        <f t="shared" si="140"/>
        <v>693.15485444846229</v>
      </c>
      <c r="AI60" s="4">
        <f t="shared" si="140"/>
        <v>693.15485444846229</v>
      </c>
      <c r="AJ60" s="4">
        <f t="shared" si="140"/>
        <v>693.15485444846229</v>
      </c>
      <c r="AK60" s="4">
        <f t="shared" si="140"/>
        <v>693.15485444846229</v>
      </c>
      <c r="AL60" s="4">
        <f t="shared" si="140"/>
        <v>693.15485444846229</v>
      </c>
      <c r="AM60" s="4">
        <f t="shared" si="140"/>
        <v>693.15485444846229</v>
      </c>
      <c r="AN60" s="4">
        <f t="shared" si="140"/>
        <v>693.15485444846229</v>
      </c>
      <c r="AO60" s="4">
        <f t="shared" si="140"/>
        <v>693.15485444846229</v>
      </c>
      <c r="AP60" s="4">
        <f t="shared" si="140"/>
        <v>693.15485444846229</v>
      </c>
      <c r="AQ60" s="4">
        <f t="shared" si="140"/>
        <v>693.15485444846229</v>
      </c>
      <c r="AR60" s="4">
        <f t="shared" si="140"/>
        <v>693.15485444846229</v>
      </c>
      <c r="AS60" s="4">
        <f t="shared" si="140"/>
        <v>693.15485444846229</v>
      </c>
      <c r="AT60" s="4">
        <f t="shared" si="140"/>
        <v>693.15485444846229</v>
      </c>
      <c r="AU60" s="4">
        <f t="shared" si="140"/>
        <v>693.15485444846229</v>
      </c>
      <c r="AV60" s="4">
        <f t="shared" si="140"/>
        <v>693.15485444846229</v>
      </c>
      <c r="AW60" s="4">
        <f t="shared" si="140"/>
        <v>693.15485444846229</v>
      </c>
      <c r="AX60" s="4">
        <f t="shared" si="140"/>
        <v>693.15485444846229</v>
      </c>
      <c r="AY60" s="4">
        <f t="shared" si="140"/>
        <v>693.15485444846229</v>
      </c>
      <c r="AZ60" s="4">
        <f t="shared" si="140"/>
        <v>693.15485444846229</v>
      </c>
      <c r="BA60" s="4">
        <f t="shared" si="140"/>
        <v>693.15485444846229</v>
      </c>
      <c r="BB60" s="4">
        <f t="shared" si="140"/>
        <v>693.15485444846229</v>
      </c>
      <c r="BC60" s="4">
        <f t="shared" si="140"/>
        <v>693.15485444846229</v>
      </c>
      <c r="BD60" s="4">
        <f t="shared" si="140"/>
        <v>693.15485444846229</v>
      </c>
      <c r="BE60" s="4">
        <f t="shared" si="140"/>
        <v>693.15485444846229</v>
      </c>
      <c r="BF60" s="4">
        <f t="shared" si="140"/>
        <v>693.15485444846229</v>
      </c>
      <c r="BG60" s="4">
        <f t="shared" si="140"/>
        <v>693.15485444846229</v>
      </c>
      <c r="BH60" s="4">
        <f t="shared" si="140"/>
        <v>693.15485444846229</v>
      </c>
      <c r="BI60" s="4">
        <f t="shared" si="140"/>
        <v>693.15485444846229</v>
      </c>
      <c r="BJ60" s="4">
        <f t="shared" si="140"/>
        <v>693.15485444846229</v>
      </c>
      <c r="BK60" s="4">
        <f t="shared" si="140"/>
        <v>693.15485444846229</v>
      </c>
      <c r="BL60" s="4">
        <f t="shared" si="140"/>
        <v>693.15485444846229</v>
      </c>
      <c r="BM60" s="4">
        <f t="shared" si="140"/>
        <v>693.15485444846229</v>
      </c>
      <c r="BN60" s="4">
        <f t="shared" si="140"/>
        <v>693.15485444846229</v>
      </c>
      <c r="BO60" s="4">
        <f t="shared" si="123"/>
        <v>693.15485444846229</v>
      </c>
      <c r="BP60" s="4">
        <f t="shared" ref="BP60:DZ64" si="141">BP156</f>
        <v>693.15485444846229</v>
      </c>
      <c r="BQ60" s="4">
        <f t="shared" si="141"/>
        <v>693.15485444846229</v>
      </c>
      <c r="BR60" s="4">
        <f t="shared" si="141"/>
        <v>693.15485444846229</v>
      </c>
      <c r="BS60" s="4">
        <f t="shared" si="141"/>
        <v>693.15485444846229</v>
      </c>
      <c r="BT60" s="4">
        <f t="shared" si="141"/>
        <v>693.15485444846229</v>
      </c>
      <c r="BU60" s="4">
        <f t="shared" si="141"/>
        <v>693.15485444846229</v>
      </c>
      <c r="BV60" s="4">
        <f t="shared" si="141"/>
        <v>693.15485444846229</v>
      </c>
      <c r="BW60" s="4">
        <f t="shared" si="141"/>
        <v>693.15485444846229</v>
      </c>
      <c r="BX60" s="4">
        <f t="shared" si="141"/>
        <v>693.15485444846229</v>
      </c>
      <c r="BY60" s="4">
        <f t="shared" si="141"/>
        <v>693.15485444846229</v>
      </c>
      <c r="BZ60" s="4">
        <f t="shared" si="141"/>
        <v>693.15485444846229</v>
      </c>
      <c r="CA60" s="4">
        <f t="shared" si="141"/>
        <v>693.15485444846229</v>
      </c>
      <c r="CB60" s="4">
        <f t="shared" si="141"/>
        <v>693.15485444846229</v>
      </c>
      <c r="CC60" s="4">
        <f t="shared" si="141"/>
        <v>693.15485444846229</v>
      </c>
      <c r="CD60" s="4">
        <f t="shared" si="141"/>
        <v>693.15485444846229</v>
      </c>
      <c r="CE60" s="4">
        <f t="shared" si="141"/>
        <v>693.15485444846229</v>
      </c>
      <c r="CF60" s="4">
        <f t="shared" si="141"/>
        <v>693.15485444846229</v>
      </c>
      <c r="CG60" s="4">
        <f t="shared" si="141"/>
        <v>693.15485444846229</v>
      </c>
      <c r="CH60" s="4">
        <f t="shared" si="141"/>
        <v>693.15485444846229</v>
      </c>
      <c r="CI60" s="4">
        <f t="shared" si="141"/>
        <v>693.15485444846229</v>
      </c>
      <c r="CJ60" s="4">
        <f t="shared" si="141"/>
        <v>693.15485444846229</v>
      </c>
      <c r="CK60" s="4">
        <f t="shared" si="141"/>
        <v>693.15485444846229</v>
      </c>
      <c r="CL60" s="4">
        <f t="shared" si="141"/>
        <v>693.15485444846229</v>
      </c>
      <c r="CM60" s="4">
        <f t="shared" si="141"/>
        <v>693.15485444846229</v>
      </c>
      <c r="CN60" s="4">
        <f t="shared" si="141"/>
        <v>693.15485444846229</v>
      </c>
      <c r="CO60" s="4">
        <f t="shared" si="141"/>
        <v>693.15485444846229</v>
      </c>
      <c r="CP60" s="4">
        <f t="shared" si="141"/>
        <v>693.15485444846229</v>
      </c>
      <c r="CQ60" s="4">
        <f t="shared" si="141"/>
        <v>693.15485444846229</v>
      </c>
      <c r="CR60" s="4">
        <f t="shared" si="141"/>
        <v>693.15485444846229</v>
      </c>
      <c r="CS60" s="4">
        <f t="shared" si="141"/>
        <v>693.15485444846229</v>
      </c>
      <c r="CT60" s="4">
        <f t="shared" si="141"/>
        <v>693.15485444846229</v>
      </c>
      <c r="CU60" s="4">
        <f t="shared" si="141"/>
        <v>693.15485444846229</v>
      </c>
      <c r="CV60" s="4">
        <f t="shared" si="141"/>
        <v>693.15485444846229</v>
      </c>
      <c r="CW60" s="4">
        <f t="shared" si="141"/>
        <v>693.15485444846229</v>
      </c>
      <c r="CX60" s="4">
        <f t="shared" si="141"/>
        <v>693.15485444846229</v>
      </c>
      <c r="CY60" s="4">
        <f t="shared" si="141"/>
        <v>693.15485444846229</v>
      </c>
      <c r="CZ60" s="4">
        <f t="shared" si="141"/>
        <v>693.15485444846229</v>
      </c>
      <c r="DA60" s="4">
        <f t="shared" si="141"/>
        <v>693.15485444846229</v>
      </c>
      <c r="DB60" s="4">
        <f t="shared" si="141"/>
        <v>693.15485444846229</v>
      </c>
      <c r="DC60" s="4">
        <f t="shared" si="141"/>
        <v>693.15485444846229</v>
      </c>
      <c r="DD60" s="4">
        <f t="shared" si="141"/>
        <v>693.15485444846229</v>
      </c>
      <c r="DE60" s="4">
        <f t="shared" si="141"/>
        <v>693.15485444846229</v>
      </c>
      <c r="DF60" s="4">
        <f t="shared" si="141"/>
        <v>693.15485444846229</v>
      </c>
      <c r="DG60" s="4">
        <f t="shared" si="141"/>
        <v>693.15485444846229</v>
      </c>
      <c r="DH60" s="4">
        <f t="shared" si="141"/>
        <v>693.15485444846229</v>
      </c>
      <c r="DI60" s="4">
        <f t="shared" si="141"/>
        <v>693.15485444846229</v>
      </c>
      <c r="DJ60" s="4">
        <f t="shared" si="141"/>
        <v>693.15485444846229</v>
      </c>
      <c r="DK60" s="4">
        <f t="shared" si="141"/>
        <v>693.15485444846229</v>
      </c>
      <c r="DL60" s="4">
        <f t="shared" si="141"/>
        <v>693.15485444846229</v>
      </c>
      <c r="DM60" s="4">
        <f t="shared" si="141"/>
        <v>693.15485444846229</v>
      </c>
      <c r="DN60" s="4">
        <f t="shared" si="141"/>
        <v>693.15485444846229</v>
      </c>
      <c r="DO60" s="4">
        <f t="shared" si="141"/>
        <v>693.15485444846229</v>
      </c>
      <c r="DP60" s="4">
        <f t="shared" si="141"/>
        <v>693.15485444846229</v>
      </c>
      <c r="DQ60" s="4">
        <f t="shared" si="141"/>
        <v>693.15485444846229</v>
      </c>
      <c r="DR60" s="4">
        <f t="shared" si="141"/>
        <v>693.15485444846229</v>
      </c>
      <c r="DS60" s="4">
        <f t="shared" si="141"/>
        <v>693.15485444846229</v>
      </c>
      <c r="DT60" s="4">
        <f t="shared" si="141"/>
        <v>693.15485444846229</v>
      </c>
      <c r="DU60" s="4">
        <f t="shared" si="141"/>
        <v>693.15485444846229</v>
      </c>
      <c r="DV60" s="4">
        <f t="shared" si="141"/>
        <v>693.15485444846229</v>
      </c>
      <c r="DW60" s="4">
        <f t="shared" si="141"/>
        <v>693.15485444846229</v>
      </c>
      <c r="DX60" s="4">
        <f t="shared" si="141"/>
        <v>693.15485444846229</v>
      </c>
      <c r="DY60" s="4">
        <f t="shared" si="141"/>
        <v>693.15485444846229</v>
      </c>
      <c r="DZ60" s="4">
        <f t="shared" si="141"/>
        <v>693.15485444846229</v>
      </c>
      <c r="EA60" s="4">
        <f t="shared" si="138"/>
        <v>693.15485444846229</v>
      </c>
      <c r="EB60" s="4">
        <f t="shared" si="138"/>
        <v>693.15485444846229</v>
      </c>
      <c r="EC60" s="4">
        <f t="shared" si="138"/>
        <v>693.15485444846229</v>
      </c>
      <c r="ED60" s="4">
        <f t="shared" si="136"/>
        <v>693.15485444846229</v>
      </c>
      <c r="EE60" s="4">
        <f t="shared" si="136"/>
        <v>693.15485444846229</v>
      </c>
      <c r="EF60" s="4">
        <f t="shared" si="136"/>
        <v>693.15485444846229</v>
      </c>
      <c r="EG60" s="4">
        <f t="shared" si="136"/>
        <v>693.15485444846229</v>
      </c>
      <c r="EH60" s="4">
        <f t="shared" si="136"/>
        <v>693.15485444846229</v>
      </c>
      <c r="EI60" s="4">
        <f t="shared" si="136"/>
        <v>693.15485444846229</v>
      </c>
      <c r="EJ60" s="4">
        <f t="shared" si="136"/>
        <v>693.15485444846229</v>
      </c>
      <c r="EK60" s="4">
        <f t="shared" si="136"/>
        <v>693.15485444846229</v>
      </c>
      <c r="EL60" s="4">
        <f t="shared" si="136"/>
        <v>693.15485444846229</v>
      </c>
      <c r="EM60" s="4">
        <f t="shared" si="136"/>
        <v>693.15485444846229</v>
      </c>
      <c r="EN60" s="4">
        <f t="shared" si="136"/>
        <v>693.15485444846229</v>
      </c>
      <c r="EO60" s="4">
        <f t="shared" si="136"/>
        <v>693.15485444846229</v>
      </c>
      <c r="EP60" s="4">
        <f t="shared" si="136"/>
        <v>693.15485444846229</v>
      </c>
      <c r="EQ60" s="4">
        <f t="shared" si="136"/>
        <v>693.15485444846229</v>
      </c>
      <c r="ER60" s="4">
        <f t="shared" si="136"/>
        <v>693.15485444846229</v>
      </c>
      <c r="ES60" s="4">
        <f t="shared" si="136"/>
        <v>693.15485444846229</v>
      </c>
      <c r="ET60" s="4">
        <f t="shared" si="136"/>
        <v>693.15485444846229</v>
      </c>
      <c r="EU60" s="4">
        <f t="shared" si="136"/>
        <v>693.15485444846229</v>
      </c>
      <c r="EV60" s="4">
        <f t="shared" si="136"/>
        <v>693.15485444846229</v>
      </c>
      <c r="EW60" s="4">
        <f t="shared" si="136"/>
        <v>693.15485444846229</v>
      </c>
      <c r="EX60" s="4">
        <f t="shared" si="136"/>
        <v>693.15485444846229</v>
      </c>
      <c r="EY60" s="4">
        <f t="shared" si="136"/>
        <v>693.15485444846229</v>
      </c>
      <c r="EZ60" s="4">
        <f t="shared" si="136"/>
        <v>693.15485444846229</v>
      </c>
      <c r="FA60" s="4">
        <f t="shared" si="136"/>
        <v>693.15485444846229</v>
      </c>
      <c r="FB60" s="4">
        <f t="shared" si="136"/>
        <v>693.15485444846229</v>
      </c>
      <c r="FC60" s="4">
        <f t="shared" si="136"/>
        <v>693.15485444846229</v>
      </c>
      <c r="FD60" s="4">
        <f t="shared" si="136"/>
        <v>693.15485444846229</v>
      </c>
      <c r="FE60" s="4">
        <f t="shared" si="136"/>
        <v>693.15485444846229</v>
      </c>
      <c r="FF60" s="4">
        <f t="shared" si="136"/>
        <v>693.15485444846229</v>
      </c>
      <c r="FG60" s="4">
        <f t="shared" si="136"/>
        <v>693.15485444846229</v>
      </c>
      <c r="FH60" s="4">
        <f t="shared" si="136"/>
        <v>693.15485444846229</v>
      </c>
      <c r="FI60" s="4">
        <f t="shared" si="136"/>
        <v>693.15485444846229</v>
      </c>
      <c r="FJ60" s="4">
        <f t="shared" si="136"/>
        <v>693.15485444846229</v>
      </c>
      <c r="FK60" s="4">
        <f t="shared" si="136"/>
        <v>693.15485444846229</v>
      </c>
      <c r="FL60" s="4">
        <f t="shared" si="136"/>
        <v>693.15485444846229</v>
      </c>
      <c r="FM60" s="4">
        <f t="shared" si="136"/>
        <v>693.15485444846229</v>
      </c>
      <c r="FN60" s="4">
        <f t="shared" si="136"/>
        <v>693.15485444846229</v>
      </c>
      <c r="FO60" s="4">
        <f t="shared" si="136"/>
        <v>693.15485444846229</v>
      </c>
      <c r="FP60" s="4">
        <f t="shared" si="136"/>
        <v>693.15485444846229</v>
      </c>
      <c r="FQ60" s="4">
        <f t="shared" si="136"/>
        <v>693.15485444846229</v>
      </c>
      <c r="FR60" s="4">
        <f t="shared" si="136"/>
        <v>693.15485444846229</v>
      </c>
      <c r="FS60" s="4">
        <f t="shared" si="136"/>
        <v>693.15485444846229</v>
      </c>
      <c r="FT60" s="4">
        <f t="shared" si="136"/>
        <v>693.15485444846229</v>
      </c>
      <c r="FU60" s="4">
        <f t="shared" si="136"/>
        <v>693.15485444846229</v>
      </c>
      <c r="FV60" s="4">
        <f t="shared" si="136"/>
        <v>693.15485444846229</v>
      </c>
      <c r="FW60" s="4">
        <f t="shared" si="136"/>
        <v>693.15485444846229</v>
      </c>
      <c r="FX60" s="4">
        <f t="shared" si="136"/>
        <v>693.15485444846229</v>
      </c>
      <c r="FY60" s="4">
        <f t="shared" si="136"/>
        <v>693.15485444846229</v>
      </c>
      <c r="FZ60" s="4">
        <f t="shared" si="136"/>
        <v>693.15485444846229</v>
      </c>
      <c r="GA60" s="4">
        <f t="shared" si="136"/>
        <v>693.15485444846229</v>
      </c>
      <c r="GB60" s="4">
        <f t="shared" si="136"/>
        <v>693.15485444846229</v>
      </c>
      <c r="GC60" s="4">
        <f t="shared" si="136"/>
        <v>693.15485444846229</v>
      </c>
      <c r="GD60" s="4">
        <f t="shared" si="136"/>
        <v>693.15485444846229</v>
      </c>
      <c r="GE60" s="4">
        <f t="shared" si="136"/>
        <v>693.15485444846229</v>
      </c>
      <c r="GF60" s="4">
        <f t="shared" si="136"/>
        <v>693.15485444846229</v>
      </c>
      <c r="GG60" s="4">
        <f t="shared" si="136"/>
        <v>693.15485444846229</v>
      </c>
      <c r="GH60" s="4">
        <f t="shared" si="136"/>
        <v>693.15485444846229</v>
      </c>
      <c r="GI60" s="4">
        <f t="shared" si="136"/>
        <v>693.15485444846229</v>
      </c>
      <c r="GJ60" s="4">
        <f t="shared" si="136"/>
        <v>693.15485444846229</v>
      </c>
      <c r="GK60" s="4">
        <f t="shared" si="136"/>
        <v>693.15485444846229</v>
      </c>
      <c r="GL60" s="4">
        <f t="shared" si="136"/>
        <v>693.15485444846229</v>
      </c>
      <c r="GM60" s="4">
        <f t="shared" si="125"/>
        <v>693.15485444846229</v>
      </c>
      <c r="GN60" s="4">
        <f t="shared" ref="GN60:IX64" si="142">GN156</f>
        <v>693.15485444846229</v>
      </c>
      <c r="GO60" s="4">
        <f t="shared" si="142"/>
        <v>693.15485444846229</v>
      </c>
      <c r="GP60" s="4">
        <f t="shared" si="142"/>
        <v>693.15485444846229</v>
      </c>
      <c r="GQ60" s="4">
        <f t="shared" si="142"/>
        <v>693.15485444846229</v>
      </c>
      <c r="GR60" s="4">
        <f t="shared" si="142"/>
        <v>693.15485444846229</v>
      </c>
      <c r="GS60" s="4">
        <f t="shared" si="142"/>
        <v>693.15485444846229</v>
      </c>
      <c r="GT60" s="4">
        <f t="shared" si="142"/>
        <v>693.15485444846229</v>
      </c>
      <c r="GU60" s="4">
        <f t="shared" si="142"/>
        <v>693.15485444846229</v>
      </c>
      <c r="GV60" s="4">
        <f t="shared" si="142"/>
        <v>693.15485444846229</v>
      </c>
      <c r="GW60" s="4">
        <f t="shared" si="142"/>
        <v>693.15485444846229</v>
      </c>
      <c r="GX60" s="4">
        <f t="shared" si="142"/>
        <v>693.15485444846229</v>
      </c>
      <c r="GY60" s="4">
        <f t="shared" si="142"/>
        <v>693.15485444846229</v>
      </c>
      <c r="GZ60" s="4">
        <f t="shared" si="142"/>
        <v>693.15485444846229</v>
      </c>
      <c r="HA60" s="4">
        <f t="shared" si="142"/>
        <v>693.15485444846229</v>
      </c>
      <c r="HB60" s="4">
        <f t="shared" si="142"/>
        <v>693.15485444846229</v>
      </c>
      <c r="HC60" s="4">
        <f t="shared" si="142"/>
        <v>693.15485444846229</v>
      </c>
      <c r="HD60" s="4">
        <f t="shared" si="142"/>
        <v>693.15485444846229</v>
      </c>
      <c r="HE60" s="4">
        <f t="shared" si="142"/>
        <v>693.15485444846229</v>
      </c>
      <c r="HF60" s="4">
        <f t="shared" si="142"/>
        <v>693.15485444846229</v>
      </c>
      <c r="HG60" s="4">
        <f t="shared" si="142"/>
        <v>693.15485444846229</v>
      </c>
      <c r="HH60" s="4">
        <f t="shared" si="142"/>
        <v>693.15485444846229</v>
      </c>
      <c r="HI60" s="4">
        <f t="shared" si="142"/>
        <v>693.15485444846229</v>
      </c>
      <c r="HJ60" s="4">
        <f t="shared" si="142"/>
        <v>693.15485444846229</v>
      </c>
      <c r="HK60" s="4">
        <f t="shared" si="142"/>
        <v>693.15485444846229</v>
      </c>
      <c r="HL60" s="4">
        <f t="shared" si="142"/>
        <v>693.15485444846229</v>
      </c>
      <c r="HM60" s="4">
        <f t="shared" si="142"/>
        <v>693.15485444846229</v>
      </c>
      <c r="HN60" s="4">
        <f t="shared" si="142"/>
        <v>693.15485444846229</v>
      </c>
      <c r="HO60" s="4">
        <f t="shared" si="142"/>
        <v>693.15485444846229</v>
      </c>
      <c r="HP60" s="4">
        <f t="shared" si="142"/>
        <v>693.15485444846229</v>
      </c>
      <c r="HQ60" s="4">
        <f t="shared" si="142"/>
        <v>693.15485444846229</v>
      </c>
      <c r="HR60" s="4">
        <f t="shared" si="142"/>
        <v>693.15485444846229</v>
      </c>
      <c r="HS60" s="4">
        <f t="shared" si="142"/>
        <v>693.15485444846229</v>
      </c>
      <c r="HT60" s="4">
        <f t="shared" si="142"/>
        <v>693.15485444846229</v>
      </c>
      <c r="HU60" s="4">
        <f t="shared" si="142"/>
        <v>693.15485444846229</v>
      </c>
      <c r="HV60" s="4">
        <f t="shared" si="142"/>
        <v>693.15485444846229</v>
      </c>
      <c r="HW60" s="4">
        <f t="shared" si="142"/>
        <v>693.15485444846229</v>
      </c>
      <c r="HX60" s="4">
        <f t="shared" si="142"/>
        <v>693.15485444846229</v>
      </c>
      <c r="HY60" s="4">
        <f t="shared" si="142"/>
        <v>693.15485444846229</v>
      </c>
      <c r="HZ60" s="4">
        <f t="shared" si="142"/>
        <v>693.15485444846229</v>
      </c>
      <c r="IA60" s="4">
        <f t="shared" si="142"/>
        <v>693.15485444846229</v>
      </c>
      <c r="IB60" s="4">
        <f t="shared" si="142"/>
        <v>693.15485444846229</v>
      </c>
      <c r="IC60" s="4">
        <f t="shared" si="142"/>
        <v>693.15485444846229</v>
      </c>
      <c r="ID60" s="4">
        <f t="shared" si="142"/>
        <v>693.15485444846229</v>
      </c>
      <c r="IE60" s="4">
        <f t="shared" si="142"/>
        <v>693.15485444846229</v>
      </c>
      <c r="IF60" s="4">
        <f t="shared" si="142"/>
        <v>693.15485444846229</v>
      </c>
      <c r="IG60" s="4">
        <f t="shared" si="142"/>
        <v>693.15485444846229</v>
      </c>
      <c r="IH60" s="4">
        <f t="shared" si="142"/>
        <v>693.15485444846229</v>
      </c>
      <c r="II60" s="4">
        <f t="shared" si="142"/>
        <v>693.15485444846229</v>
      </c>
      <c r="IJ60" s="4">
        <f t="shared" si="142"/>
        <v>693.15485444846229</v>
      </c>
      <c r="IK60" s="4">
        <f t="shared" si="142"/>
        <v>693.15485444846229</v>
      </c>
      <c r="IL60" s="4">
        <f t="shared" si="142"/>
        <v>693.15485444846229</v>
      </c>
      <c r="IM60" s="4">
        <f t="shared" si="142"/>
        <v>693.15485444846229</v>
      </c>
      <c r="IN60" s="4">
        <f t="shared" si="142"/>
        <v>693.15485444846229</v>
      </c>
      <c r="IO60" s="4">
        <f t="shared" si="142"/>
        <v>693.15485444846229</v>
      </c>
      <c r="IP60" s="4">
        <f t="shared" si="142"/>
        <v>693.15485444846229</v>
      </c>
      <c r="IQ60" s="4">
        <f t="shared" si="142"/>
        <v>693.15485444846229</v>
      </c>
      <c r="IR60" s="4">
        <f t="shared" si="142"/>
        <v>693.15485444846229</v>
      </c>
      <c r="IS60" s="4">
        <f t="shared" si="142"/>
        <v>693.15485444846229</v>
      </c>
      <c r="IT60" s="4">
        <f t="shared" si="142"/>
        <v>693.15485444846229</v>
      </c>
      <c r="IU60" s="4">
        <f t="shared" si="142"/>
        <v>693.15485444846229</v>
      </c>
      <c r="IV60" s="4">
        <f t="shared" si="142"/>
        <v>693.15485444846229</v>
      </c>
      <c r="IW60" s="4">
        <f t="shared" si="142"/>
        <v>693.15485444846229</v>
      </c>
      <c r="IX60" s="4">
        <f t="shared" si="142"/>
        <v>693.15485444846229</v>
      </c>
      <c r="IY60" s="4">
        <f t="shared" si="130"/>
        <v>693.15485444846229</v>
      </c>
      <c r="IZ60" s="4">
        <f t="shared" si="130"/>
        <v>693.15485444846229</v>
      </c>
      <c r="JA60" s="4">
        <f t="shared" si="130"/>
        <v>693.15485444846229</v>
      </c>
      <c r="JB60" s="4">
        <f t="shared" si="130"/>
        <v>693.15485444846229</v>
      </c>
      <c r="JC60" s="4">
        <f t="shared" si="130"/>
        <v>693.15485444846229</v>
      </c>
    </row>
    <row r="61" spans="1:263" x14ac:dyDescent="0.4">
      <c r="A61" s="4">
        <f t="shared" si="122"/>
        <v>195386.49037193289</v>
      </c>
      <c r="B61">
        <v>2028</v>
      </c>
      <c r="C61" s="4">
        <f t="shared" si="140"/>
        <v>748.60724280433942</v>
      </c>
      <c r="D61" s="4">
        <f t="shared" si="140"/>
        <v>748.60724280433942</v>
      </c>
      <c r="E61" s="4">
        <f t="shared" si="140"/>
        <v>748.60724280433942</v>
      </c>
      <c r="F61" s="4">
        <f t="shared" si="140"/>
        <v>748.60724280433942</v>
      </c>
      <c r="G61" s="4">
        <f t="shared" si="140"/>
        <v>748.60724280433942</v>
      </c>
      <c r="H61" s="4">
        <f t="shared" si="140"/>
        <v>748.60724280433942</v>
      </c>
      <c r="I61" s="4">
        <f t="shared" si="140"/>
        <v>748.60724280433942</v>
      </c>
      <c r="J61" s="4">
        <f t="shared" si="140"/>
        <v>748.60724280433942</v>
      </c>
      <c r="K61" s="4">
        <f t="shared" si="140"/>
        <v>748.60724280433942</v>
      </c>
      <c r="L61" s="4">
        <f t="shared" si="140"/>
        <v>748.60724280433942</v>
      </c>
      <c r="M61" s="4">
        <f t="shared" si="140"/>
        <v>748.60724280433942</v>
      </c>
      <c r="N61" s="4">
        <f t="shared" si="140"/>
        <v>748.60724280433942</v>
      </c>
      <c r="O61" s="4">
        <f t="shared" si="140"/>
        <v>748.60724280433942</v>
      </c>
      <c r="P61" s="4">
        <f t="shared" si="140"/>
        <v>748.60724280433942</v>
      </c>
      <c r="Q61" s="4">
        <f t="shared" si="140"/>
        <v>748.60724280433942</v>
      </c>
      <c r="R61" s="4">
        <f t="shared" si="140"/>
        <v>748.60724280433942</v>
      </c>
      <c r="S61" s="4">
        <f t="shared" si="140"/>
        <v>748.60724280433942</v>
      </c>
      <c r="T61" s="4">
        <f t="shared" si="140"/>
        <v>748.60724280433942</v>
      </c>
      <c r="U61" s="4">
        <f t="shared" si="140"/>
        <v>748.60724280433942</v>
      </c>
      <c r="V61" s="4">
        <f t="shared" si="140"/>
        <v>748.60724280433942</v>
      </c>
      <c r="W61" s="4">
        <f t="shared" si="140"/>
        <v>748.60724280433942</v>
      </c>
      <c r="X61" s="4">
        <f t="shared" si="140"/>
        <v>748.60724280433942</v>
      </c>
      <c r="Y61" s="4">
        <f t="shared" si="140"/>
        <v>748.60724280433942</v>
      </c>
      <c r="Z61" s="4">
        <f t="shared" si="140"/>
        <v>748.60724280433942</v>
      </c>
      <c r="AA61" s="4">
        <f t="shared" si="140"/>
        <v>748.60724280433942</v>
      </c>
      <c r="AB61" s="4">
        <f t="shared" si="140"/>
        <v>748.60724280433942</v>
      </c>
      <c r="AC61" s="4">
        <f t="shared" si="140"/>
        <v>748.60724280433942</v>
      </c>
      <c r="AD61" s="4">
        <f t="shared" si="140"/>
        <v>748.60724280433942</v>
      </c>
      <c r="AE61" s="4">
        <f t="shared" si="140"/>
        <v>748.60724280433942</v>
      </c>
      <c r="AF61" s="4">
        <f t="shared" si="140"/>
        <v>748.60724280433942</v>
      </c>
      <c r="AG61" s="4">
        <f t="shared" si="140"/>
        <v>748.60724280433942</v>
      </c>
      <c r="AH61" s="4">
        <f t="shared" si="140"/>
        <v>748.60724280433942</v>
      </c>
      <c r="AI61" s="4">
        <f t="shared" si="140"/>
        <v>748.60724280433942</v>
      </c>
      <c r="AJ61" s="4">
        <f t="shared" si="140"/>
        <v>748.60724280433942</v>
      </c>
      <c r="AK61" s="4">
        <f t="shared" si="140"/>
        <v>748.60724280433942</v>
      </c>
      <c r="AL61" s="4">
        <f t="shared" si="140"/>
        <v>748.60724280433942</v>
      </c>
      <c r="AM61" s="4">
        <f t="shared" si="140"/>
        <v>748.60724280433942</v>
      </c>
      <c r="AN61" s="4">
        <f t="shared" si="140"/>
        <v>748.60724280433942</v>
      </c>
      <c r="AO61" s="4">
        <f t="shared" si="140"/>
        <v>748.60724280433942</v>
      </c>
      <c r="AP61" s="4">
        <f t="shared" si="140"/>
        <v>748.60724280433942</v>
      </c>
      <c r="AQ61" s="4">
        <f t="shared" si="140"/>
        <v>748.60724280433942</v>
      </c>
      <c r="AR61" s="4">
        <f t="shared" si="140"/>
        <v>748.60724280433942</v>
      </c>
      <c r="AS61" s="4">
        <f t="shared" si="140"/>
        <v>748.60724280433942</v>
      </c>
      <c r="AT61" s="4">
        <f t="shared" si="140"/>
        <v>748.60724280433942</v>
      </c>
      <c r="AU61" s="4">
        <f t="shared" si="140"/>
        <v>748.60724280433942</v>
      </c>
      <c r="AV61" s="4">
        <f t="shared" si="140"/>
        <v>748.60724280433942</v>
      </c>
      <c r="AW61" s="4">
        <f t="shared" si="140"/>
        <v>748.60724280433942</v>
      </c>
      <c r="AX61" s="4">
        <f t="shared" si="140"/>
        <v>748.60724280433942</v>
      </c>
      <c r="AY61" s="4">
        <f t="shared" si="140"/>
        <v>748.60724280433942</v>
      </c>
      <c r="AZ61" s="4">
        <f t="shared" si="140"/>
        <v>748.60724280433942</v>
      </c>
      <c r="BA61" s="4">
        <f t="shared" si="140"/>
        <v>748.60724280433942</v>
      </c>
      <c r="BB61" s="4">
        <f t="shared" si="140"/>
        <v>748.60724280433942</v>
      </c>
      <c r="BC61" s="4">
        <f t="shared" si="140"/>
        <v>748.60724280433942</v>
      </c>
      <c r="BD61" s="4">
        <f t="shared" si="140"/>
        <v>748.60724280433942</v>
      </c>
      <c r="BE61" s="4">
        <f t="shared" si="140"/>
        <v>748.60724280433942</v>
      </c>
      <c r="BF61" s="4">
        <f t="shared" si="140"/>
        <v>748.60724280433942</v>
      </c>
      <c r="BG61" s="4">
        <f t="shared" si="140"/>
        <v>748.60724280433942</v>
      </c>
      <c r="BH61" s="4">
        <f t="shared" si="140"/>
        <v>748.60724280433942</v>
      </c>
      <c r="BI61" s="4">
        <f t="shared" si="140"/>
        <v>748.60724280433942</v>
      </c>
      <c r="BJ61" s="4">
        <f t="shared" si="140"/>
        <v>748.60724280433942</v>
      </c>
      <c r="BK61" s="4">
        <f t="shared" si="140"/>
        <v>748.60724280433942</v>
      </c>
      <c r="BL61" s="4">
        <f t="shared" si="140"/>
        <v>748.60724280433942</v>
      </c>
      <c r="BM61" s="4">
        <f t="shared" si="140"/>
        <v>748.60724280433942</v>
      </c>
      <c r="BN61" s="4">
        <f t="shared" si="140"/>
        <v>748.60724280433942</v>
      </c>
      <c r="BO61" s="4">
        <f t="shared" si="123"/>
        <v>748.60724280433942</v>
      </c>
      <c r="BP61" s="4">
        <f t="shared" si="141"/>
        <v>748.60724280433942</v>
      </c>
      <c r="BQ61" s="4">
        <f t="shared" si="141"/>
        <v>748.60724280433942</v>
      </c>
      <c r="BR61" s="4">
        <f t="shared" si="141"/>
        <v>748.60724280433942</v>
      </c>
      <c r="BS61" s="4">
        <f t="shared" si="141"/>
        <v>748.60724280433942</v>
      </c>
      <c r="BT61" s="4">
        <f t="shared" si="141"/>
        <v>748.60724280433942</v>
      </c>
      <c r="BU61" s="4">
        <f t="shared" si="141"/>
        <v>748.60724280433942</v>
      </c>
      <c r="BV61" s="4">
        <f t="shared" si="141"/>
        <v>748.60724280433942</v>
      </c>
      <c r="BW61" s="4">
        <f t="shared" si="141"/>
        <v>748.60724280433942</v>
      </c>
      <c r="BX61" s="4">
        <f t="shared" si="141"/>
        <v>748.60724280433942</v>
      </c>
      <c r="BY61" s="4">
        <f t="shared" si="141"/>
        <v>748.60724280433942</v>
      </c>
      <c r="BZ61" s="4">
        <f t="shared" si="141"/>
        <v>748.60724280433942</v>
      </c>
      <c r="CA61" s="4">
        <f t="shared" si="141"/>
        <v>748.60724280433942</v>
      </c>
      <c r="CB61" s="4">
        <f t="shared" si="141"/>
        <v>748.60724280433942</v>
      </c>
      <c r="CC61" s="4">
        <f t="shared" si="141"/>
        <v>748.60724280433942</v>
      </c>
      <c r="CD61" s="4">
        <f t="shared" si="141"/>
        <v>748.60724280433942</v>
      </c>
      <c r="CE61" s="4">
        <f t="shared" si="141"/>
        <v>748.60724280433942</v>
      </c>
      <c r="CF61" s="4">
        <f t="shared" si="141"/>
        <v>748.60724280433942</v>
      </c>
      <c r="CG61" s="4">
        <f t="shared" si="141"/>
        <v>748.60724280433942</v>
      </c>
      <c r="CH61" s="4">
        <f t="shared" si="141"/>
        <v>748.60724280433942</v>
      </c>
      <c r="CI61" s="4">
        <f t="shared" si="141"/>
        <v>748.60724280433942</v>
      </c>
      <c r="CJ61" s="4">
        <f t="shared" si="141"/>
        <v>748.60724280433942</v>
      </c>
      <c r="CK61" s="4">
        <f t="shared" si="141"/>
        <v>748.60724280433942</v>
      </c>
      <c r="CL61" s="4">
        <f t="shared" si="141"/>
        <v>748.60724280433942</v>
      </c>
      <c r="CM61" s="4">
        <f t="shared" si="141"/>
        <v>748.60724280433942</v>
      </c>
      <c r="CN61" s="4">
        <f t="shared" si="141"/>
        <v>748.60724280433942</v>
      </c>
      <c r="CO61" s="4">
        <f t="shared" si="141"/>
        <v>748.60724280433942</v>
      </c>
      <c r="CP61" s="4">
        <f t="shared" si="141"/>
        <v>748.60724280433942</v>
      </c>
      <c r="CQ61" s="4">
        <f t="shared" si="141"/>
        <v>748.60724280433942</v>
      </c>
      <c r="CR61" s="4">
        <f t="shared" si="141"/>
        <v>748.60724280433942</v>
      </c>
      <c r="CS61" s="4">
        <f t="shared" si="141"/>
        <v>748.60724280433942</v>
      </c>
      <c r="CT61" s="4">
        <f t="shared" si="141"/>
        <v>748.60724280433942</v>
      </c>
      <c r="CU61" s="4">
        <f t="shared" si="141"/>
        <v>748.60724280433942</v>
      </c>
      <c r="CV61" s="4">
        <f t="shared" si="141"/>
        <v>748.60724280433942</v>
      </c>
      <c r="CW61" s="4">
        <f t="shared" si="141"/>
        <v>748.60724280433942</v>
      </c>
      <c r="CX61" s="4">
        <f t="shared" si="141"/>
        <v>748.60724280433942</v>
      </c>
      <c r="CY61" s="4">
        <f t="shared" si="141"/>
        <v>748.60724280433942</v>
      </c>
      <c r="CZ61" s="4">
        <f t="shared" si="141"/>
        <v>748.60724280433942</v>
      </c>
      <c r="DA61" s="4">
        <f t="shared" si="141"/>
        <v>748.60724280433942</v>
      </c>
      <c r="DB61" s="4">
        <f t="shared" si="141"/>
        <v>748.60724280433942</v>
      </c>
      <c r="DC61" s="4">
        <f t="shared" si="141"/>
        <v>748.60724280433942</v>
      </c>
      <c r="DD61" s="4">
        <f t="shared" si="141"/>
        <v>748.60724280433942</v>
      </c>
      <c r="DE61" s="4">
        <f t="shared" si="141"/>
        <v>748.60724280433942</v>
      </c>
      <c r="DF61" s="4">
        <f t="shared" si="141"/>
        <v>748.60724280433942</v>
      </c>
      <c r="DG61" s="4">
        <f t="shared" si="141"/>
        <v>748.60724280433942</v>
      </c>
      <c r="DH61" s="4">
        <f t="shared" si="141"/>
        <v>748.60724280433942</v>
      </c>
      <c r="DI61" s="4">
        <f t="shared" si="141"/>
        <v>748.60724280433942</v>
      </c>
      <c r="DJ61" s="4">
        <f t="shared" si="141"/>
        <v>748.60724280433942</v>
      </c>
      <c r="DK61" s="4">
        <f t="shared" si="141"/>
        <v>748.60724280433942</v>
      </c>
      <c r="DL61" s="4">
        <f t="shared" si="141"/>
        <v>748.60724280433942</v>
      </c>
      <c r="DM61" s="4">
        <f t="shared" si="141"/>
        <v>748.60724280433942</v>
      </c>
      <c r="DN61" s="4">
        <f t="shared" si="141"/>
        <v>748.60724280433942</v>
      </c>
      <c r="DO61" s="4">
        <f t="shared" si="141"/>
        <v>748.60724280433942</v>
      </c>
      <c r="DP61" s="4">
        <f t="shared" si="141"/>
        <v>748.60724280433942</v>
      </c>
      <c r="DQ61" s="4">
        <f t="shared" si="141"/>
        <v>748.60724280433942</v>
      </c>
      <c r="DR61" s="4">
        <f t="shared" si="141"/>
        <v>748.60724280433942</v>
      </c>
      <c r="DS61" s="4">
        <f t="shared" si="141"/>
        <v>748.60724280433942</v>
      </c>
      <c r="DT61" s="4">
        <f t="shared" si="141"/>
        <v>748.60724280433942</v>
      </c>
      <c r="DU61" s="4">
        <f t="shared" si="141"/>
        <v>748.60724280433942</v>
      </c>
      <c r="DV61" s="4">
        <f t="shared" si="141"/>
        <v>748.60724280433942</v>
      </c>
      <c r="DW61" s="4">
        <f t="shared" si="141"/>
        <v>748.60724280433942</v>
      </c>
      <c r="DX61" s="4">
        <f t="shared" si="141"/>
        <v>748.60724280433942</v>
      </c>
      <c r="DY61" s="4">
        <f t="shared" si="141"/>
        <v>748.60724280433942</v>
      </c>
      <c r="DZ61" s="4">
        <f t="shared" si="141"/>
        <v>748.60724280433942</v>
      </c>
      <c r="EA61" s="4">
        <f t="shared" si="138"/>
        <v>748.60724280433942</v>
      </c>
      <c r="EB61" s="4">
        <f t="shared" si="138"/>
        <v>748.60724280433942</v>
      </c>
      <c r="EC61" s="4">
        <f t="shared" si="138"/>
        <v>748.60724280433942</v>
      </c>
      <c r="ED61" s="4">
        <f t="shared" si="136"/>
        <v>748.60724280433942</v>
      </c>
      <c r="EE61" s="4">
        <f t="shared" si="136"/>
        <v>748.60724280433942</v>
      </c>
      <c r="EF61" s="4">
        <f t="shared" si="136"/>
        <v>748.60724280433942</v>
      </c>
      <c r="EG61" s="4">
        <f t="shared" si="136"/>
        <v>748.60724280433942</v>
      </c>
      <c r="EH61" s="4">
        <f t="shared" si="136"/>
        <v>748.60724280433942</v>
      </c>
      <c r="EI61" s="4">
        <f t="shared" si="136"/>
        <v>748.60724280433942</v>
      </c>
      <c r="EJ61" s="4">
        <f t="shared" si="136"/>
        <v>748.60724280433942</v>
      </c>
      <c r="EK61" s="4">
        <f t="shared" si="136"/>
        <v>748.60724280433942</v>
      </c>
      <c r="EL61" s="4">
        <f t="shared" si="136"/>
        <v>748.60724280433942</v>
      </c>
      <c r="EM61" s="4">
        <f t="shared" si="136"/>
        <v>748.60724280433942</v>
      </c>
      <c r="EN61" s="4">
        <f t="shared" si="136"/>
        <v>748.60724280433942</v>
      </c>
      <c r="EO61" s="4">
        <f t="shared" si="136"/>
        <v>748.60724280433942</v>
      </c>
      <c r="EP61" s="4">
        <f t="shared" si="136"/>
        <v>748.60724280433942</v>
      </c>
      <c r="EQ61" s="4">
        <f t="shared" si="136"/>
        <v>748.60724280433942</v>
      </c>
      <c r="ER61" s="4">
        <f t="shared" si="136"/>
        <v>748.60724280433942</v>
      </c>
      <c r="ES61" s="4">
        <f t="shared" si="136"/>
        <v>748.60724280433942</v>
      </c>
      <c r="ET61" s="4">
        <f t="shared" si="136"/>
        <v>748.60724280433942</v>
      </c>
      <c r="EU61" s="4">
        <f t="shared" si="136"/>
        <v>748.60724280433942</v>
      </c>
      <c r="EV61" s="4">
        <f t="shared" si="136"/>
        <v>748.60724280433942</v>
      </c>
      <c r="EW61" s="4">
        <f t="shared" si="136"/>
        <v>748.60724280433942</v>
      </c>
      <c r="EX61" s="4">
        <f t="shared" si="136"/>
        <v>748.60724280433942</v>
      </c>
      <c r="EY61" s="4">
        <f t="shared" si="136"/>
        <v>748.60724280433942</v>
      </c>
      <c r="EZ61" s="4">
        <f t="shared" si="136"/>
        <v>748.60724280433942</v>
      </c>
      <c r="FA61" s="4">
        <f t="shared" si="136"/>
        <v>748.60724280433942</v>
      </c>
      <c r="FB61" s="4">
        <f t="shared" si="136"/>
        <v>748.60724280433942</v>
      </c>
      <c r="FC61" s="4">
        <f t="shared" si="136"/>
        <v>748.60724280433942</v>
      </c>
      <c r="FD61" s="4">
        <f t="shared" si="136"/>
        <v>748.60724280433942</v>
      </c>
      <c r="FE61" s="4">
        <f t="shared" si="136"/>
        <v>748.60724280433942</v>
      </c>
      <c r="FF61" s="4">
        <f t="shared" si="136"/>
        <v>748.60724280433942</v>
      </c>
      <c r="FG61" s="4">
        <f t="shared" si="136"/>
        <v>748.60724280433942</v>
      </c>
      <c r="FH61" s="4">
        <f t="shared" si="136"/>
        <v>748.60724280433942</v>
      </c>
      <c r="FI61" s="4">
        <f t="shared" si="136"/>
        <v>748.60724280433942</v>
      </c>
      <c r="FJ61" s="4">
        <f t="shared" si="136"/>
        <v>748.60724280433942</v>
      </c>
      <c r="FK61" s="4">
        <f t="shared" si="136"/>
        <v>748.60724280433942</v>
      </c>
      <c r="FL61" s="4">
        <f t="shared" si="136"/>
        <v>748.60724280433942</v>
      </c>
      <c r="FM61" s="4">
        <f t="shared" si="136"/>
        <v>748.60724280433942</v>
      </c>
      <c r="FN61" s="4">
        <f t="shared" si="136"/>
        <v>748.60724280433942</v>
      </c>
      <c r="FO61" s="4">
        <f t="shared" si="136"/>
        <v>748.60724280433942</v>
      </c>
      <c r="FP61" s="4">
        <f t="shared" si="136"/>
        <v>748.60724280433942</v>
      </c>
      <c r="FQ61" s="4">
        <f t="shared" si="136"/>
        <v>748.60724280433942</v>
      </c>
      <c r="FR61" s="4">
        <f t="shared" si="136"/>
        <v>748.60724280433942</v>
      </c>
      <c r="FS61" s="4">
        <f t="shared" si="136"/>
        <v>748.60724280433942</v>
      </c>
      <c r="FT61" s="4">
        <f t="shared" si="136"/>
        <v>748.60724280433942</v>
      </c>
      <c r="FU61" s="4">
        <f t="shared" si="136"/>
        <v>748.60724280433942</v>
      </c>
      <c r="FV61" s="4">
        <f t="shared" si="136"/>
        <v>748.60724280433942</v>
      </c>
      <c r="FW61" s="4">
        <f t="shared" si="136"/>
        <v>748.60724280433942</v>
      </c>
      <c r="FX61" s="4">
        <f t="shared" si="136"/>
        <v>748.60724280433942</v>
      </c>
      <c r="FY61" s="4">
        <f t="shared" si="136"/>
        <v>748.60724280433942</v>
      </c>
      <c r="FZ61" s="4">
        <f t="shared" si="136"/>
        <v>748.60724280433942</v>
      </c>
      <c r="GA61" s="4">
        <f t="shared" si="136"/>
        <v>748.60724280433942</v>
      </c>
      <c r="GB61" s="4">
        <f t="shared" si="136"/>
        <v>748.60724280433942</v>
      </c>
      <c r="GC61" s="4">
        <f t="shared" si="136"/>
        <v>748.60724280433942</v>
      </c>
      <c r="GD61" s="4">
        <f t="shared" si="136"/>
        <v>748.60724280433942</v>
      </c>
      <c r="GE61" s="4">
        <f t="shared" si="136"/>
        <v>748.60724280433942</v>
      </c>
      <c r="GF61" s="4">
        <f t="shared" si="136"/>
        <v>748.60724280433942</v>
      </c>
      <c r="GG61" s="4">
        <f t="shared" si="136"/>
        <v>748.60724280433942</v>
      </c>
      <c r="GH61" s="4">
        <f t="shared" si="136"/>
        <v>748.60724280433942</v>
      </c>
      <c r="GI61" s="4">
        <f t="shared" si="136"/>
        <v>748.60724280433942</v>
      </c>
      <c r="GJ61" s="4">
        <f t="shared" si="136"/>
        <v>748.60724280433942</v>
      </c>
      <c r="GK61" s="4">
        <f t="shared" si="136"/>
        <v>748.60724280433942</v>
      </c>
      <c r="GL61" s="4">
        <f t="shared" si="136"/>
        <v>748.60724280433942</v>
      </c>
      <c r="GM61" s="4">
        <f t="shared" si="125"/>
        <v>748.60724280433942</v>
      </c>
      <c r="GN61" s="4">
        <f t="shared" si="142"/>
        <v>748.60724280433942</v>
      </c>
      <c r="GO61" s="4">
        <f t="shared" si="142"/>
        <v>748.60724280433942</v>
      </c>
      <c r="GP61" s="4">
        <f t="shared" si="142"/>
        <v>748.60724280433942</v>
      </c>
      <c r="GQ61" s="4">
        <f t="shared" si="142"/>
        <v>748.60724280433942</v>
      </c>
      <c r="GR61" s="4">
        <f t="shared" si="142"/>
        <v>748.60724280433942</v>
      </c>
      <c r="GS61" s="4">
        <f t="shared" si="142"/>
        <v>748.60724280433942</v>
      </c>
      <c r="GT61" s="4">
        <f t="shared" si="142"/>
        <v>748.60724280433942</v>
      </c>
      <c r="GU61" s="4">
        <f t="shared" si="142"/>
        <v>748.60724280433942</v>
      </c>
      <c r="GV61" s="4">
        <f t="shared" si="142"/>
        <v>748.60724280433942</v>
      </c>
      <c r="GW61" s="4">
        <f t="shared" si="142"/>
        <v>748.60724280433942</v>
      </c>
      <c r="GX61" s="4">
        <f t="shared" si="142"/>
        <v>748.60724280433942</v>
      </c>
      <c r="GY61" s="4">
        <f t="shared" si="142"/>
        <v>748.60724280433942</v>
      </c>
      <c r="GZ61" s="4">
        <f t="shared" si="142"/>
        <v>748.60724280433942</v>
      </c>
      <c r="HA61" s="4">
        <f t="shared" si="142"/>
        <v>748.60724280433942</v>
      </c>
      <c r="HB61" s="4">
        <f t="shared" si="142"/>
        <v>748.60724280433942</v>
      </c>
      <c r="HC61" s="4">
        <f t="shared" si="142"/>
        <v>748.60724280433942</v>
      </c>
      <c r="HD61" s="4">
        <f t="shared" si="142"/>
        <v>748.60724280433942</v>
      </c>
      <c r="HE61" s="4">
        <f t="shared" si="142"/>
        <v>748.60724280433942</v>
      </c>
      <c r="HF61" s="4">
        <f t="shared" si="142"/>
        <v>748.60724280433942</v>
      </c>
      <c r="HG61" s="4">
        <f t="shared" si="142"/>
        <v>748.60724280433942</v>
      </c>
      <c r="HH61" s="4">
        <f t="shared" si="142"/>
        <v>748.60724280433942</v>
      </c>
      <c r="HI61" s="4">
        <f t="shared" si="142"/>
        <v>748.60724280433942</v>
      </c>
      <c r="HJ61" s="4">
        <f t="shared" si="142"/>
        <v>748.60724280433942</v>
      </c>
      <c r="HK61" s="4">
        <f t="shared" si="142"/>
        <v>748.60724280433942</v>
      </c>
      <c r="HL61" s="4">
        <f t="shared" si="142"/>
        <v>748.60724280433942</v>
      </c>
      <c r="HM61" s="4">
        <f t="shared" si="142"/>
        <v>748.60724280433942</v>
      </c>
      <c r="HN61" s="4">
        <f t="shared" si="142"/>
        <v>748.60724280433942</v>
      </c>
      <c r="HO61" s="4">
        <f t="shared" si="142"/>
        <v>748.60724280433942</v>
      </c>
      <c r="HP61" s="4">
        <f t="shared" si="142"/>
        <v>748.60724280433942</v>
      </c>
      <c r="HQ61" s="4">
        <f t="shared" si="142"/>
        <v>748.60724280433942</v>
      </c>
      <c r="HR61" s="4">
        <f t="shared" si="142"/>
        <v>748.60724280433942</v>
      </c>
      <c r="HS61" s="4">
        <f t="shared" si="142"/>
        <v>748.60724280433942</v>
      </c>
      <c r="HT61" s="4">
        <f t="shared" si="142"/>
        <v>748.60724280433942</v>
      </c>
      <c r="HU61" s="4">
        <f t="shared" si="142"/>
        <v>748.60724280433942</v>
      </c>
      <c r="HV61" s="4">
        <f t="shared" si="142"/>
        <v>748.60724280433942</v>
      </c>
      <c r="HW61" s="4">
        <f t="shared" si="142"/>
        <v>748.60724280433942</v>
      </c>
      <c r="HX61" s="4">
        <f t="shared" si="142"/>
        <v>748.60724280433942</v>
      </c>
      <c r="HY61" s="4">
        <f t="shared" si="142"/>
        <v>748.60724280433942</v>
      </c>
      <c r="HZ61" s="4">
        <f t="shared" si="142"/>
        <v>748.60724280433942</v>
      </c>
      <c r="IA61" s="4">
        <f t="shared" si="142"/>
        <v>748.60724280433942</v>
      </c>
      <c r="IB61" s="4">
        <f t="shared" si="142"/>
        <v>748.60724280433942</v>
      </c>
      <c r="IC61" s="4">
        <f t="shared" si="142"/>
        <v>748.60724280433942</v>
      </c>
      <c r="ID61" s="4">
        <f t="shared" si="142"/>
        <v>748.60724280433942</v>
      </c>
      <c r="IE61" s="4">
        <f t="shared" si="142"/>
        <v>748.60724280433942</v>
      </c>
      <c r="IF61" s="4">
        <f t="shared" si="142"/>
        <v>748.60724280433942</v>
      </c>
      <c r="IG61" s="4">
        <f t="shared" si="142"/>
        <v>748.60724280433942</v>
      </c>
      <c r="IH61" s="4">
        <f t="shared" si="142"/>
        <v>748.60724280433942</v>
      </c>
      <c r="II61" s="4">
        <f t="shared" si="142"/>
        <v>748.60724280433942</v>
      </c>
      <c r="IJ61" s="4">
        <f t="shared" si="142"/>
        <v>748.60724280433942</v>
      </c>
      <c r="IK61" s="4">
        <f t="shared" si="142"/>
        <v>748.60724280433942</v>
      </c>
      <c r="IL61" s="4">
        <f t="shared" si="142"/>
        <v>748.60724280433942</v>
      </c>
      <c r="IM61" s="4">
        <f t="shared" si="142"/>
        <v>748.60724280433942</v>
      </c>
      <c r="IN61" s="4">
        <f t="shared" si="142"/>
        <v>748.60724280433942</v>
      </c>
      <c r="IO61" s="4">
        <f t="shared" si="142"/>
        <v>748.60724280433942</v>
      </c>
      <c r="IP61" s="4">
        <f t="shared" si="142"/>
        <v>748.60724280433942</v>
      </c>
      <c r="IQ61" s="4">
        <f t="shared" si="142"/>
        <v>748.60724280433942</v>
      </c>
      <c r="IR61" s="4">
        <f t="shared" si="142"/>
        <v>748.60724280433942</v>
      </c>
      <c r="IS61" s="4">
        <f t="shared" si="142"/>
        <v>748.60724280433942</v>
      </c>
      <c r="IT61" s="4">
        <f t="shared" si="142"/>
        <v>748.60724280433942</v>
      </c>
      <c r="IU61" s="4">
        <f t="shared" si="142"/>
        <v>748.60724280433942</v>
      </c>
      <c r="IV61" s="4">
        <f t="shared" si="142"/>
        <v>748.60724280433942</v>
      </c>
      <c r="IW61" s="4">
        <f t="shared" si="142"/>
        <v>748.60724280433942</v>
      </c>
      <c r="IX61" s="4">
        <f t="shared" si="142"/>
        <v>748.60724280433942</v>
      </c>
      <c r="IY61" s="4">
        <f t="shared" si="130"/>
        <v>748.60724280433942</v>
      </c>
      <c r="IZ61" s="4">
        <f t="shared" si="130"/>
        <v>748.60724280433942</v>
      </c>
      <c r="JA61" s="4">
        <f t="shared" si="130"/>
        <v>748.60724280433942</v>
      </c>
      <c r="JB61" s="4">
        <f t="shared" si="130"/>
        <v>748.60724280433942</v>
      </c>
      <c r="JC61" s="4">
        <f t="shared" si="130"/>
        <v>748.60724280433942</v>
      </c>
    </row>
    <row r="62" spans="1:263" x14ac:dyDescent="0.4">
      <c r="A62" s="4">
        <f t="shared" si="122"/>
        <v>211017.4096016876</v>
      </c>
      <c r="B62">
        <v>2029</v>
      </c>
      <c r="C62" s="4">
        <f t="shared" si="140"/>
        <v>808.49582222868651</v>
      </c>
      <c r="D62" s="4">
        <f t="shared" si="140"/>
        <v>808.49582222868651</v>
      </c>
      <c r="E62" s="4">
        <f t="shared" si="140"/>
        <v>808.49582222868651</v>
      </c>
      <c r="F62" s="4">
        <f t="shared" si="140"/>
        <v>808.49582222868651</v>
      </c>
      <c r="G62" s="4">
        <f t="shared" si="140"/>
        <v>808.49582222868651</v>
      </c>
      <c r="H62" s="4">
        <f t="shared" si="140"/>
        <v>808.49582222868651</v>
      </c>
      <c r="I62" s="4">
        <f t="shared" si="140"/>
        <v>808.49582222868651</v>
      </c>
      <c r="J62" s="4">
        <f t="shared" si="140"/>
        <v>808.49582222868651</v>
      </c>
      <c r="K62" s="4">
        <f t="shared" si="140"/>
        <v>808.49582222868651</v>
      </c>
      <c r="L62" s="4">
        <f t="shared" si="140"/>
        <v>808.49582222868651</v>
      </c>
      <c r="M62" s="4">
        <f t="shared" si="140"/>
        <v>808.49582222868651</v>
      </c>
      <c r="N62" s="4">
        <f t="shared" si="140"/>
        <v>808.49582222868651</v>
      </c>
      <c r="O62" s="4">
        <f t="shared" si="140"/>
        <v>808.49582222868651</v>
      </c>
      <c r="P62" s="4">
        <f t="shared" si="140"/>
        <v>808.49582222868651</v>
      </c>
      <c r="Q62" s="4">
        <f t="shared" si="140"/>
        <v>808.49582222868651</v>
      </c>
      <c r="R62" s="4">
        <f t="shared" si="140"/>
        <v>808.49582222868651</v>
      </c>
      <c r="S62" s="4">
        <f t="shared" si="140"/>
        <v>808.49582222868651</v>
      </c>
      <c r="T62" s="4">
        <f t="shared" si="140"/>
        <v>808.49582222868651</v>
      </c>
      <c r="U62" s="4">
        <f t="shared" si="140"/>
        <v>808.49582222868651</v>
      </c>
      <c r="V62" s="4">
        <f t="shared" si="140"/>
        <v>808.49582222868651</v>
      </c>
      <c r="W62" s="4">
        <f t="shared" si="140"/>
        <v>808.49582222868651</v>
      </c>
      <c r="X62" s="4">
        <f t="shared" si="140"/>
        <v>808.49582222868651</v>
      </c>
      <c r="Y62" s="4">
        <f t="shared" si="140"/>
        <v>808.49582222868651</v>
      </c>
      <c r="Z62" s="4">
        <f t="shared" si="140"/>
        <v>808.49582222868651</v>
      </c>
      <c r="AA62" s="4">
        <f t="shared" si="140"/>
        <v>808.49582222868651</v>
      </c>
      <c r="AB62" s="4">
        <f t="shared" si="140"/>
        <v>808.49582222868651</v>
      </c>
      <c r="AC62" s="4">
        <f t="shared" si="140"/>
        <v>808.49582222868651</v>
      </c>
      <c r="AD62" s="4">
        <f t="shared" si="140"/>
        <v>808.49582222868651</v>
      </c>
      <c r="AE62" s="4">
        <f t="shared" si="140"/>
        <v>808.49582222868651</v>
      </c>
      <c r="AF62" s="4">
        <f t="shared" si="140"/>
        <v>808.49582222868651</v>
      </c>
      <c r="AG62" s="4">
        <f t="shared" si="140"/>
        <v>808.49582222868651</v>
      </c>
      <c r="AH62" s="4">
        <f t="shared" si="140"/>
        <v>808.49582222868651</v>
      </c>
      <c r="AI62" s="4">
        <f t="shared" si="140"/>
        <v>808.49582222868651</v>
      </c>
      <c r="AJ62" s="4">
        <f t="shared" si="140"/>
        <v>808.49582222868651</v>
      </c>
      <c r="AK62" s="4">
        <f t="shared" si="140"/>
        <v>808.49582222868651</v>
      </c>
      <c r="AL62" s="4">
        <f t="shared" si="140"/>
        <v>808.49582222868651</v>
      </c>
      <c r="AM62" s="4">
        <f t="shared" si="140"/>
        <v>808.49582222868651</v>
      </c>
      <c r="AN62" s="4">
        <f t="shared" si="140"/>
        <v>808.49582222868651</v>
      </c>
      <c r="AO62" s="4">
        <f t="shared" si="140"/>
        <v>808.49582222868651</v>
      </c>
      <c r="AP62" s="4">
        <f t="shared" si="140"/>
        <v>808.49582222868651</v>
      </c>
      <c r="AQ62" s="4">
        <f t="shared" si="140"/>
        <v>808.49582222868651</v>
      </c>
      <c r="AR62" s="4">
        <f t="shared" si="140"/>
        <v>808.49582222868651</v>
      </c>
      <c r="AS62" s="4">
        <f t="shared" si="140"/>
        <v>808.49582222868651</v>
      </c>
      <c r="AT62" s="4">
        <f t="shared" si="140"/>
        <v>808.49582222868651</v>
      </c>
      <c r="AU62" s="4">
        <f t="shared" si="140"/>
        <v>808.49582222868651</v>
      </c>
      <c r="AV62" s="4">
        <f t="shared" si="140"/>
        <v>808.49582222868651</v>
      </c>
      <c r="AW62" s="4">
        <f t="shared" si="140"/>
        <v>808.49582222868651</v>
      </c>
      <c r="AX62" s="4">
        <f t="shared" si="140"/>
        <v>808.49582222868651</v>
      </c>
      <c r="AY62" s="4">
        <f t="shared" si="140"/>
        <v>808.49582222868651</v>
      </c>
      <c r="AZ62" s="4">
        <f t="shared" si="140"/>
        <v>808.49582222868651</v>
      </c>
      <c r="BA62" s="4">
        <f t="shared" si="140"/>
        <v>808.49582222868651</v>
      </c>
      <c r="BB62" s="4">
        <f t="shared" si="140"/>
        <v>808.49582222868651</v>
      </c>
      <c r="BC62" s="4">
        <f t="shared" si="140"/>
        <v>808.49582222868651</v>
      </c>
      <c r="BD62" s="4">
        <f t="shared" si="140"/>
        <v>808.49582222868651</v>
      </c>
      <c r="BE62" s="4">
        <f t="shared" si="140"/>
        <v>808.49582222868651</v>
      </c>
      <c r="BF62" s="4">
        <f t="shared" si="140"/>
        <v>808.49582222868651</v>
      </c>
      <c r="BG62" s="4">
        <f t="shared" si="140"/>
        <v>808.49582222868651</v>
      </c>
      <c r="BH62" s="4">
        <f t="shared" si="140"/>
        <v>808.49582222868651</v>
      </c>
      <c r="BI62" s="4">
        <f t="shared" si="140"/>
        <v>808.49582222868651</v>
      </c>
      <c r="BJ62" s="4">
        <f t="shared" si="140"/>
        <v>808.49582222868651</v>
      </c>
      <c r="BK62" s="4">
        <f t="shared" si="140"/>
        <v>808.49582222868651</v>
      </c>
      <c r="BL62" s="4">
        <f t="shared" si="140"/>
        <v>808.49582222868651</v>
      </c>
      <c r="BM62" s="4">
        <f t="shared" si="140"/>
        <v>808.49582222868651</v>
      </c>
      <c r="BN62" s="4">
        <f t="shared" si="140"/>
        <v>808.49582222868651</v>
      </c>
      <c r="BO62" s="4">
        <f t="shared" si="123"/>
        <v>808.49582222868651</v>
      </c>
      <c r="BP62" s="4">
        <f t="shared" si="141"/>
        <v>808.49582222868651</v>
      </c>
      <c r="BQ62" s="4">
        <f t="shared" si="141"/>
        <v>808.49582222868651</v>
      </c>
      <c r="BR62" s="4">
        <f t="shared" si="141"/>
        <v>808.49582222868651</v>
      </c>
      <c r="BS62" s="4">
        <f t="shared" si="141"/>
        <v>808.49582222868651</v>
      </c>
      <c r="BT62" s="4">
        <f t="shared" si="141"/>
        <v>808.49582222868651</v>
      </c>
      <c r="BU62" s="4">
        <f t="shared" si="141"/>
        <v>808.49582222868651</v>
      </c>
      <c r="BV62" s="4">
        <f t="shared" si="141"/>
        <v>808.49582222868651</v>
      </c>
      <c r="BW62" s="4">
        <f t="shared" si="141"/>
        <v>808.49582222868651</v>
      </c>
      <c r="BX62" s="4">
        <f t="shared" si="141"/>
        <v>808.49582222868651</v>
      </c>
      <c r="BY62" s="4">
        <f t="shared" si="141"/>
        <v>808.49582222868651</v>
      </c>
      <c r="BZ62" s="4">
        <f t="shared" si="141"/>
        <v>808.49582222868651</v>
      </c>
      <c r="CA62" s="4">
        <f t="shared" si="141"/>
        <v>808.49582222868651</v>
      </c>
      <c r="CB62" s="4">
        <f t="shared" si="141"/>
        <v>808.49582222868651</v>
      </c>
      <c r="CC62" s="4">
        <f t="shared" si="141"/>
        <v>808.49582222868651</v>
      </c>
      <c r="CD62" s="4">
        <f t="shared" si="141"/>
        <v>808.49582222868651</v>
      </c>
      <c r="CE62" s="4">
        <f t="shared" si="141"/>
        <v>808.49582222868651</v>
      </c>
      <c r="CF62" s="4">
        <f t="shared" si="141"/>
        <v>808.49582222868651</v>
      </c>
      <c r="CG62" s="4">
        <f t="shared" si="141"/>
        <v>808.49582222868651</v>
      </c>
      <c r="CH62" s="4">
        <f t="shared" si="141"/>
        <v>808.49582222868651</v>
      </c>
      <c r="CI62" s="4">
        <f t="shared" si="141"/>
        <v>808.49582222868651</v>
      </c>
      <c r="CJ62" s="4">
        <f t="shared" si="141"/>
        <v>808.49582222868651</v>
      </c>
      <c r="CK62" s="4">
        <f t="shared" si="141"/>
        <v>808.49582222868651</v>
      </c>
      <c r="CL62" s="4">
        <f t="shared" si="141"/>
        <v>808.49582222868651</v>
      </c>
      <c r="CM62" s="4">
        <f t="shared" si="141"/>
        <v>808.49582222868651</v>
      </c>
      <c r="CN62" s="4">
        <f t="shared" si="141"/>
        <v>808.49582222868651</v>
      </c>
      <c r="CO62" s="4">
        <f t="shared" si="141"/>
        <v>808.49582222868651</v>
      </c>
      <c r="CP62" s="4">
        <f t="shared" si="141"/>
        <v>808.49582222868651</v>
      </c>
      <c r="CQ62" s="4">
        <f t="shared" si="141"/>
        <v>808.49582222868651</v>
      </c>
      <c r="CR62" s="4">
        <f t="shared" si="141"/>
        <v>808.49582222868651</v>
      </c>
      <c r="CS62" s="4">
        <f t="shared" si="141"/>
        <v>808.49582222868651</v>
      </c>
      <c r="CT62" s="4">
        <f t="shared" si="141"/>
        <v>808.49582222868651</v>
      </c>
      <c r="CU62" s="4">
        <f t="shared" si="141"/>
        <v>808.49582222868651</v>
      </c>
      <c r="CV62" s="4">
        <f t="shared" si="141"/>
        <v>808.49582222868651</v>
      </c>
      <c r="CW62" s="4">
        <f t="shared" si="141"/>
        <v>808.49582222868651</v>
      </c>
      <c r="CX62" s="4">
        <f t="shared" si="141"/>
        <v>808.49582222868651</v>
      </c>
      <c r="CY62" s="4">
        <f t="shared" si="141"/>
        <v>808.49582222868651</v>
      </c>
      <c r="CZ62" s="4">
        <f t="shared" si="141"/>
        <v>808.49582222868651</v>
      </c>
      <c r="DA62" s="4">
        <f t="shared" si="141"/>
        <v>808.49582222868651</v>
      </c>
      <c r="DB62" s="4">
        <f t="shared" si="141"/>
        <v>808.49582222868651</v>
      </c>
      <c r="DC62" s="4">
        <f t="shared" si="141"/>
        <v>808.49582222868651</v>
      </c>
      <c r="DD62" s="4">
        <f t="shared" si="141"/>
        <v>808.49582222868651</v>
      </c>
      <c r="DE62" s="4">
        <f t="shared" si="141"/>
        <v>808.49582222868651</v>
      </c>
      <c r="DF62" s="4">
        <f t="shared" si="141"/>
        <v>808.49582222868651</v>
      </c>
      <c r="DG62" s="4">
        <f t="shared" si="141"/>
        <v>808.49582222868651</v>
      </c>
      <c r="DH62" s="4">
        <f t="shared" si="141"/>
        <v>808.49582222868651</v>
      </c>
      <c r="DI62" s="4">
        <f t="shared" si="141"/>
        <v>808.49582222868651</v>
      </c>
      <c r="DJ62" s="4">
        <f t="shared" si="141"/>
        <v>808.49582222868651</v>
      </c>
      <c r="DK62" s="4">
        <f t="shared" si="141"/>
        <v>808.49582222868651</v>
      </c>
      <c r="DL62" s="4">
        <f t="shared" si="141"/>
        <v>808.49582222868651</v>
      </c>
      <c r="DM62" s="4">
        <f t="shared" si="141"/>
        <v>808.49582222868651</v>
      </c>
      <c r="DN62" s="4">
        <f t="shared" si="141"/>
        <v>808.49582222868651</v>
      </c>
      <c r="DO62" s="4">
        <f t="shared" si="141"/>
        <v>808.49582222868651</v>
      </c>
      <c r="DP62" s="4">
        <f t="shared" si="141"/>
        <v>808.49582222868651</v>
      </c>
      <c r="DQ62" s="4">
        <f t="shared" si="141"/>
        <v>808.49582222868651</v>
      </c>
      <c r="DR62" s="4">
        <f t="shared" si="141"/>
        <v>808.49582222868651</v>
      </c>
      <c r="DS62" s="4">
        <f t="shared" si="141"/>
        <v>808.49582222868651</v>
      </c>
      <c r="DT62" s="4">
        <f t="shared" si="141"/>
        <v>808.49582222868651</v>
      </c>
      <c r="DU62" s="4">
        <f t="shared" si="141"/>
        <v>808.49582222868651</v>
      </c>
      <c r="DV62" s="4">
        <f t="shared" si="141"/>
        <v>808.49582222868651</v>
      </c>
      <c r="DW62" s="4">
        <f t="shared" si="141"/>
        <v>808.49582222868651</v>
      </c>
      <c r="DX62" s="4">
        <f t="shared" si="141"/>
        <v>808.49582222868651</v>
      </c>
      <c r="DY62" s="4">
        <f t="shared" si="141"/>
        <v>808.49582222868651</v>
      </c>
      <c r="DZ62" s="4">
        <f t="shared" si="141"/>
        <v>808.49582222868651</v>
      </c>
      <c r="EA62" s="4">
        <f t="shared" si="138"/>
        <v>808.49582222868651</v>
      </c>
      <c r="EB62" s="4">
        <f t="shared" si="138"/>
        <v>808.49582222868651</v>
      </c>
      <c r="EC62" s="4">
        <f t="shared" si="138"/>
        <v>808.49582222868651</v>
      </c>
      <c r="ED62" s="4">
        <f t="shared" si="136"/>
        <v>808.49582222868651</v>
      </c>
      <c r="EE62" s="4">
        <f t="shared" si="136"/>
        <v>808.49582222868651</v>
      </c>
      <c r="EF62" s="4">
        <f t="shared" si="136"/>
        <v>808.49582222868651</v>
      </c>
      <c r="EG62" s="4">
        <f t="shared" si="136"/>
        <v>808.49582222868651</v>
      </c>
      <c r="EH62" s="4">
        <f t="shared" si="136"/>
        <v>808.49582222868651</v>
      </c>
      <c r="EI62" s="4">
        <f t="shared" si="136"/>
        <v>808.49582222868651</v>
      </c>
      <c r="EJ62" s="4">
        <f t="shared" si="136"/>
        <v>808.49582222868651</v>
      </c>
      <c r="EK62" s="4">
        <f t="shared" si="136"/>
        <v>808.49582222868651</v>
      </c>
      <c r="EL62" s="4">
        <f t="shared" si="136"/>
        <v>808.49582222868651</v>
      </c>
      <c r="EM62" s="4">
        <f t="shared" ref="EM62:GL62" si="143">EM158</f>
        <v>808.49582222868651</v>
      </c>
      <c r="EN62" s="4">
        <f t="shared" si="143"/>
        <v>808.49582222868651</v>
      </c>
      <c r="EO62" s="4">
        <f t="shared" si="143"/>
        <v>808.49582222868651</v>
      </c>
      <c r="EP62" s="4">
        <f t="shared" si="143"/>
        <v>808.49582222868651</v>
      </c>
      <c r="EQ62" s="4">
        <f t="shared" si="143"/>
        <v>808.49582222868651</v>
      </c>
      <c r="ER62" s="4">
        <f t="shared" si="143"/>
        <v>808.49582222868651</v>
      </c>
      <c r="ES62" s="4">
        <f t="shared" si="143"/>
        <v>808.49582222868651</v>
      </c>
      <c r="ET62" s="4">
        <f t="shared" si="143"/>
        <v>808.49582222868651</v>
      </c>
      <c r="EU62" s="4">
        <f t="shared" si="143"/>
        <v>808.49582222868651</v>
      </c>
      <c r="EV62" s="4">
        <f t="shared" si="143"/>
        <v>808.49582222868651</v>
      </c>
      <c r="EW62" s="4">
        <f t="shared" si="143"/>
        <v>808.49582222868651</v>
      </c>
      <c r="EX62" s="4">
        <f t="shared" si="143"/>
        <v>808.49582222868651</v>
      </c>
      <c r="EY62" s="4">
        <f t="shared" si="143"/>
        <v>808.49582222868651</v>
      </c>
      <c r="EZ62" s="4">
        <f t="shared" si="143"/>
        <v>808.49582222868651</v>
      </c>
      <c r="FA62" s="4">
        <f t="shared" si="143"/>
        <v>808.49582222868651</v>
      </c>
      <c r="FB62" s="4">
        <f t="shared" si="143"/>
        <v>808.49582222868651</v>
      </c>
      <c r="FC62" s="4">
        <f t="shared" si="143"/>
        <v>808.49582222868651</v>
      </c>
      <c r="FD62" s="4">
        <f t="shared" si="143"/>
        <v>808.49582222868651</v>
      </c>
      <c r="FE62" s="4">
        <f t="shared" si="143"/>
        <v>808.49582222868651</v>
      </c>
      <c r="FF62" s="4">
        <f t="shared" si="143"/>
        <v>808.49582222868651</v>
      </c>
      <c r="FG62" s="4">
        <f t="shared" si="143"/>
        <v>808.49582222868651</v>
      </c>
      <c r="FH62" s="4">
        <f t="shared" si="143"/>
        <v>808.49582222868651</v>
      </c>
      <c r="FI62" s="4">
        <f t="shared" si="143"/>
        <v>808.49582222868651</v>
      </c>
      <c r="FJ62" s="4">
        <f t="shared" si="143"/>
        <v>808.49582222868651</v>
      </c>
      <c r="FK62" s="4">
        <f t="shared" si="143"/>
        <v>808.49582222868651</v>
      </c>
      <c r="FL62" s="4">
        <f t="shared" si="143"/>
        <v>808.49582222868651</v>
      </c>
      <c r="FM62" s="4">
        <f t="shared" si="143"/>
        <v>808.49582222868651</v>
      </c>
      <c r="FN62" s="4">
        <f t="shared" si="143"/>
        <v>808.49582222868651</v>
      </c>
      <c r="FO62" s="4">
        <f t="shared" si="143"/>
        <v>808.49582222868651</v>
      </c>
      <c r="FP62" s="4">
        <f t="shared" si="143"/>
        <v>808.49582222868651</v>
      </c>
      <c r="FQ62" s="4">
        <f t="shared" si="143"/>
        <v>808.49582222868651</v>
      </c>
      <c r="FR62" s="4">
        <f t="shared" si="143"/>
        <v>808.49582222868651</v>
      </c>
      <c r="FS62" s="4">
        <f t="shared" si="143"/>
        <v>808.49582222868651</v>
      </c>
      <c r="FT62" s="4">
        <f t="shared" si="143"/>
        <v>808.49582222868651</v>
      </c>
      <c r="FU62" s="4">
        <f t="shared" si="143"/>
        <v>808.49582222868651</v>
      </c>
      <c r="FV62" s="4">
        <f t="shared" si="143"/>
        <v>808.49582222868651</v>
      </c>
      <c r="FW62" s="4">
        <f t="shared" si="143"/>
        <v>808.49582222868651</v>
      </c>
      <c r="FX62" s="4">
        <f t="shared" si="143"/>
        <v>808.49582222868651</v>
      </c>
      <c r="FY62" s="4">
        <f t="shared" si="143"/>
        <v>808.49582222868651</v>
      </c>
      <c r="FZ62" s="4">
        <f t="shared" si="143"/>
        <v>808.49582222868651</v>
      </c>
      <c r="GA62" s="4">
        <f t="shared" si="143"/>
        <v>808.49582222868651</v>
      </c>
      <c r="GB62" s="4">
        <f t="shared" si="143"/>
        <v>808.49582222868651</v>
      </c>
      <c r="GC62" s="4">
        <f t="shared" si="143"/>
        <v>808.49582222868651</v>
      </c>
      <c r="GD62" s="4">
        <f t="shared" si="143"/>
        <v>808.49582222868651</v>
      </c>
      <c r="GE62" s="4">
        <f t="shared" si="143"/>
        <v>808.49582222868651</v>
      </c>
      <c r="GF62" s="4">
        <f t="shared" si="143"/>
        <v>808.49582222868651</v>
      </c>
      <c r="GG62" s="4">
        <f t="shared" si="143"/>
        <v>808.49582222868651</v>
      </c>
      <c r="GH62" s="4">
        <f t="shared" si="143"/>
        <v>808.49582222868651</v>
      </c>
      <c r="GI62" s="4">
        <f t="shared" si="143"/>
        <v>808.49582222868651</v>
      </c>
      <c r="GJ62" s="4">
        <f t="shared" si="143"/>
        <v>808.49582222868651</v>
      </c>
      <c r="GK62" s="4">
        <f t="shared" si="143"/>
        <v>808.49582222868651</v>
      </c>
      <c r="GL62" s="4">
        <f t="shared" si="143"/>
        <v>808.49582222868651</v>
      </c>
      <c r="GM62" s="4">
        <f t="shared" si="125"/>
        <v>808.49582222868651</v>
      </c>
      <c r="GN62" s="4">
        <f t="shared" si="142"/>
        <v>808.49582222868651</v>
      </c>
      <c r="GO62" s="4">
        <f t="shared" si="142"/>
        <v>808.49582222868651</v>
      </c>
      <c r="GP62" s="4">
        <f t="shared" si="142"/>
        <v>808.49582222868651</v>
      </c>
      <c r="GQ62" s="4">
        <f t="shared" si="142"/>
        <v>808.49582222868651</v>
      </c>
      <c r="GR62" s="4">
        <f t="shared" si="142"/>
        <v>808.49582222868651</v>
      </c>
      <c r="GS62" s="4">
        <f t="shared" si="142"/>
        <v>808.49582222868651</v>
      </c>
      <c r="GT62" s="4">
        <f t="shared" si="142"/>
        <v>808.49582222868651</v>
      </c>
      <c r="GU62" s="4">
        <f t="shared" si="142"/>
        <v>808.49582222868651</v>
      </c>
      <c r="GV62" s="4">
        <f t="shared" si="142"/>
        <v>808.49582222868651</v>
      </c>
      <c r="GW62" s="4">
        <f t="shared" si="142"/>
        <v>808.49582222868651</v>
      </c>
      <c r="GX62" s="4">
        <f t="shared" si="142"/>
        <v>808.49582222868651</v>
      </c>
      <c r="GY62" s="4">
        <f t="shared" si="142"/>
        <v>808.49582222868651</v>
      </c>
      <c r="GZ62" s="4">
        <f t="shared" si="142"/>
        <v>808.49582222868651</v>
      </c>
      <c r="HA62" s="4">
        <f t="shared" si="142"/>
        <v>808.49582222868651</v>
      </c>
      <c r="HB62" s="4">
        <f t="shared" si="142"/>
        <v>808.49582222868651</v>
      </c>
      <c r="HC62" s="4">
        <f t="shared" si="142"/>
        <v>808.49582222868651</v>
      </c>
      <c r="HD62" s="4">
        <f t="shared" si="142"/>
        <v>808.49582222868651</v>
      </c>
      <c r="HE62" s="4">
        <f t="shared" si="142"/>
        <v>808.49582222868651</v>
      </c>
      <c r="HF62" s="4">
        <f t="shared" si="142"/>
        <v>808.49582222868651</v>
      </c>
      <c r="HG62" s="4">
        <f t="shared" si="142"/>
        <v>808.49582222868651</v>
      </c>
      <c r="HH62" s="4">
        <f t="shared" si="142"/>
        <v>808.49582222868651</v>
      </c>
      <c r="HI62" s="4">
        <f t="shared" si="142"/>
        <v>808.49582222868651</v>
      </c>
      <c r="HJ62" s="4">
        <f t="shared" si="142"/>
        <v>808.49582222868651</v>
      </c>
      <c r="HK62" s="4">
        <f t="shared" si="142"/>
        <v>808.49582222868651</v>
      </c>
      <c r="HL62" s="4">
        <f t="shared" si="142"/>
        <v>808.49582222868651</v>
      </c>
      <c r="HM62" s="4">
        <f t="shared" si="142"/>
        <v>808.49582222868651</v>
      </c>
      <c r="HN62" s="4">
        <f t="shared" si="142"/>
        <v>808.49582222868651</v>
      </c>
      <c r="HO62" s="4">
        <f t="shared" si="142"/>
        <v>808.49582222868651</v>
      </c>
      <c r="HP62" s="4">
        <f t="shared" si="142"/>
        <v>808.49582222868651</v>
      </c>
      <c r="HQ62" s="4">
        <f t="shared" si="142"/>
        <v>808.49582222868651</v>
      </c>
      <c r="HR62" s="4">
        <f t="shared" si="142"/>
        <v>808.49582222868651</v>
      </c>
      <c r="HS62" s="4">
        <f t="shared" si="142"/>
        <v>808.49582222868651</v>
      </c>
      <c r="HT62" s="4">
        <f t="shared" si="142"/>
        <v>808.49582222868651</v>
      </c>
      <c r="HU62" s="4">
        <f t="shared" si="142"/>
        <v>808.49582222868651</v>
      </c>
      <c r="HV62" s="4">
        <f t="shared" si="142"/>
        <v>808.49582222868651</v>
      </c>
      <c r="HW62" s="4">
        <f t="shared" si="142"/>
        <v>808.49582222868651</v>
      </c>
      <c r="HX62" s="4">
        <f t="shared" si="142"/>
        <v>808.49582222868651</v>
      </c>
      <c r="HY62" s="4">
        <f t="shared" si="142"/>
        <v>808.49582222868651</v>
      </c>
      <c r="HZ62" s="4">
        <f t="shared" si="142"/>
        <v>808.49582222868651</v>
      </c>
      <c r="IA62" s="4">
        <f t="shared" si="142"/>
        <v>808.49582222868651</v>
      </c>
      <c r="IB62" s="4">
        <f t="shared" si="142"/>
        <v>808.49582222868651</v>
      </c>
      <c r="IC62" s="4">
        <f t="shared" si="142"/>
        <v>808.49582222868651</v>
      </c>
      <c r="ID62" s="4">
        <f t="shared" si="142"/>
        <v>808.49582222868651</v>
      </c>
      <c r="IE62" s="4">
        <f t="shared" si="142"/>
        <v>808.49582222868651</v>
      </c>
      <c r="IF62" s="4">
        <f t="shared" si="142"/>
        <v>808.49582222868651</v>
      </c>
      <c r="IG62" s="4">
        <f t="shared" si="142"/>
        <v>808.49582222868651</v>
      </c>
      <c r="IH62" s="4">
        <f t="shared" si="142"/>
        <v>808.49582222868651</v>
      </c>
      <c r="II62" s="4">
        <f t="shared" si="142"/>
        <v>808.49582222868651</v>
      </c>
      <c r="IJ62" s="4">
        <f t="shared" si="142"/>
        <v>808.49582222868651</v>
      </c>
      <c r="IK62" s="4">
        <f t="shared" si="142"/>
        <v>808.49582222868651</v>
      </c>
      <c r="IL62" s="4">
        <f t="shared" si="142"/>
        <v>808.49582222868651</v>
      </c>
      <c r="IM62" s="4">
        <f t="shared" si="142"/>
        <v>808.49582222868651</v>
      </c>
      <c r="IN62" s="4">
        <f t="shared" si="142"/>
        <v>808.49582222868651</v>
      </c>
      <c r="IO62" s="4">
        <f t="shared" si="142"/>
        <v>808.49582222868651</v>
      </c>
      <c r="IP62" s="4">
        <f t="shared" si="142"/>
        <v>808.49582222868651</v>
      </c>
      <c r="IQ62" s="4">
        <f t="shared" si="142"/>
        <v>808.49582222868651</v>
      </c>
      <c r="IR62" s="4">
        <f t="shared" si="142"/>
        <v>808.49582222868651</v>
      </c>
      <c r="IS62" s="4">
        <f t="shared" si="142"/>
        <v>808.49582222868651</v>
      </c>
      <c r="IT62" s="4">
        <f t="shared" si="142"/>
        <v>808.49582222868651</v>
      </c>
      <c r="IU62" s="4">
        <f t="shared" si="142"/>
        <v>808.49582222868651</v>
      </c>
      <c r="IV62" s="4">
        <f t="shared" si="142"/>
        <v>808.49582222868651</v>
      </c>
      <c r="IW62" s="4">
        <f t="shared" si="142"/>
        <v>808.49582222868651</v>
      </c>
      <c r="IX62" s="4">
        <f t="shared" si="142"/>
        <v>808.49582222868651</v>
      </c>
      <c r="IY62" s="4">
        <f t="shared" si="130"/>
        <v>808.49582222868651</v>
      </c>
      <c r="IZ62" s="4">
        <f t="shared" si="130"/>
        <v>808.49582222868651</v>
      </c>
      <c r="JA62" s="4">
        <f t="shared" si="130"/>
        <v>808.49582222868651</v>
      </c>
      <c r="JB62" s="4">
        <f t="shared" si="130"/>
        <v>808.49582222868651</v>
      </c>
      <c r="JC62" s="4">
        <f t="shared" si="130"/>
        <v>808.49582222868651</v>
      </c>
    </row>
    <row r="63" spans="1:263" x14ac:dyDescent="0.4">
      <c r="A63" s="4">
        <f t="shared" si="122"/>
        <v>227898.8023698231</v>
      </c>
      <c r="B63">
        <v>2030</v>
      </c>
      <c r="C63" s="4">
        <f t="shared" si="140"/>
        <v>873.1754880069816</v>
      </c>
      <c r="D63" s="4">
        <f t="shared" si="140"/>
        <v>873.1754880069816</v>
      </c>
      <c r="E63" s="4">
        <f t="shared" si="140"/>
        <v>873.1754880069816</v>
      </c>
      <c r="F63" s="4">
        <f t="shared" si="140"/>
        <v>873.1754880069816</v>
      </c>
      <c r="G63" s="4">
        <f t="shared" si="140"/>
        <v>873.1754880069816</v>
      </c>
      <c r="H63" s="4">
        <f t="shared" si="140"/>
        <v>873.1754880069816</v>
      </c>
      <c r="I63" s="4">
        <f t="shared" si="140"/>
        <v>873.1754880069816</v>
      </c>
      <c r="J63" s="4">
        <f t="shared" si="140"/>
        <v>873.1754880069816</v>
      </c>
      <c r="K63" s="4">
        <f t="shared" si="140"/>
        <v>873.1754880069816</v>
      </c>
      <c r="L63" s="4">
        <f t="shared" si="140"/>
        <v>873.1754880069816</v>
      </c>
      <c r="M63" s="4">
        <f t="shared" si="140"/>
        <v>873.1754880069816</v>
      </c>
      <c r="N63" s="4">
        <f t="shared" si="140"/>
        <v>873.1754880069816</v>
      </c>
      <c r="O63" s="4">
        <f t="shared" si="140"/>
        <v>873.1754880069816</v>
      </c>
      <c r="P63" s="4">
        <f t="shared" si="140"/>
        <v>873.1754880069816</v>
      </c>
      <c r="Q63" s="4">
        <f t="shared" si="140"/>
        <v>873.1754880069816</v>
      </c>
      <c r="R63" s="4">
        <f t="shared" si="140"/>
        <v>873.1754880069816</v>
      </c>
      <c r="S63" s="4">
        <f t="shared" si="140"/>
        <v>873.1754880069816</v>
      </c>
      <c r="T63" s="4">
        <f t="shared" si="140"/>
        <v>873.1754880069816</v>
      </c>
      <c r="U63" s="4">
        <f t="shared" si="140"/>
        <v>873.1754880069816</v>
      </c>
      <c r="V63" s="4">
        <f t="shared" si="140"/>
        <v>873.1754880069816</v>
      </c>
      <c r="W63" s="4">
        <f t="shared" si="140"/>
        <v>873.1754880069816</v>
      </c>
      <c r="X63" s="4">
        <f t="shared" si="140"/>
        <v>873.1754880069816</v>
      </c>
      <c r="Y63" s="4">
        <f t="shared" si="140"/>
        <v>873.1754880069816</v>
      </c>
      <c r="Z63" s="4">
        <f t="shared" si="140"/>
        <v>873.1754880069816</v>
      </c>
      <c r="AA63" s="4">
        <f t="shared" si="140"/>
        <v>873.1754880069816</v>
      </c>
      <c r="AB63" s="4">
        <f t="shared" si="140"/>
        <v>873.1754880069816</v>
      </c>
      <c r="AC63" s="4">
        <f t="shared" si="140"/>
        <v>873.1754880069816</v>
      </c>
      <c r="AD63" s="4">
        <f t="shared" si="140"/>
        <v>873.1754880069816</v>
      </c>
      <c r="AE63" s="4">
        <f t="shared" si="140"/>
        <v>873.1754880069816</v>
      </c>
      <c r="AF63" s="4">
        <f t="shared" si="140"/>
        <v>873.1754880069816</v>
      </c>
      <c r="AG63" s="4">
        <f t="shared" si="140"/>
        <v>873.1754880069816</v>
      </c>
      <c r="AH63" s="4">
        <f t="shared" si="140"/>
        <v>873.1754880069816</v>
      </c>
      <c r="AI63" s="4">
        <f t="shared" si="140"/>
        <v>873.1754880069816</v>
      </c>
      <c r="AJ63" s="4">
        <f t="shared" si="140"/>
        <v>873.1754880069816</v>
      </c>
      <c r="AK63" s="4">
        <f t="shared" si="140"/>
        <v>873.1754880069816</v>
      </c>
      <c r="AL63" s="4">
        <f t="shared" si="140"/>
        <v>873.1754880069816</v>
      </c>
      <c r="AM63" s="4">
        <f t="shared" si="140"/>
        <v>873.1754880069816</v>
      </c>
      <c r="AN63" s="4">
        <f t="shared" si="140"/>
        <v>873.1754880069816</v>
      </c>
      <c r="AO63" s="4">
        <f t="shared" si="140"/>
        <v>873.1754880069816</v>
      </c>
      <c r="AP63" s="4">
        <f t="shared" si="140"/>
        <v>873.1754880069816</v>
      </c>
      <c r="AQ63" s="4">
        <f t="shared" si="140"/>
        <v>873.1754880069816</v>
      </c>
      <c r="AR63" s="4">
        <f t="shared" si="140"/>
        <v>873.1754880069816</v>
      </c>
      <c r="AS63" s="4">
        <f t="shared" si="140"/>
        <v>873.1754880069816</v>
      </c>
      <c r="AT63" s="4">
        <f t="shared" si="140"/>
        <v>873.1754880069816</v>
      </c>
      <c r="AU63" s="4">
        <f t="shared" si="140"/>
        <v>873.1754880069816</v>
      </c>
      <c r="AV63" s="4">
        <f t="shared" si="140"/>
        <v>873.1754880069816</v>
      </c>
      <c r="AW63" s="4">
        <f t="shared" si="140"/>
        <v>873.1754880069816</v>
      </c>
      <c r="AX63" s="4">
        <f t="shared" si="140"/>
        <v>873.1754880069816</v>
      </c>
      <c r="AY63" s="4">
        <f t="shared" si="140"/>
        <v>873.1754880069816</v>
      </c>
      <c r="AZ63" s="4">
        <f t="shared" si="140"/>
        <v>873.1754880069816</v>
      </c>
      <c r="BA63" s="4">
        <f t="shared" si="140"/>
        <v>873.1754880069816</v>
      </c>
      <c r="BB63" s="4">
        <f t="shared" si="140"/>
        <v>873.1754880069816</v>
      </c>
      <c r="BC63" s="4">
        <f t="shared" si="140"/>
        <v>873.1754880069816</v>
      </c>
      <c r="BD63" s="4">
        <f t="shared" si="140"/>
        <v>873.1754880069816</v>
      </c>
      <c r="BE63" s="4">
        <f t="shared" si="140"/>
        <v>873.1754880069816</v>
      </c>
      <c r="BF63" s="4">
        <f t="shared" si="140"/>
        <v>873.1754880069816</v>
      </c>
      <c r="BG63" s="4">
        <f t="shared" si="140"/>
        <v>873.1754880069816</v>
      </c>
      <c r="BH63" s="4">
        <f t="shared" si="140"/>
        <v>873.1754880069816</v>
      </c>
      <c r="BI63" s="4">
        <f t="shared" si="140"/>
        <v>873.1754880069816</v>
      </c>
      <c r="BJ63" s="4">
        <f t="shared" si="140"/>
        <v>873.1754880069816</v>
      </c>
      <c r="BK63" s="4">
        <f t="shared" si="140"/>
        <v>873.1754880069816</v>
      </c>
      <c r="BL63" s="4">
        <f t="shared" si="140"/>
        <v>873.1754880069816</v>
      </c>
      <c r="BM63" s="4">
        <f t="shared" si="140"/>
        <v>873.1754880069816</v>
      </c>
      <c r="BN63" s="4">
        <f t="shared" ref="BN63" si="144">BN159</f>
        <v>873.1754880069816</v>
      </c>
      <c r="BO63" s="4">
        <f t="shared" si="123"/>
        <v>873.1754880069816</v>
      </c>
      <c r="BP63" s="4">
        <f t="shared" si="141"/>
        <v>873.1754880069816</v>
      </c>
      <c r="BQ63" s="4">
        <f t="shared" si="141"/>
        <v>873.1754880069816</v>
      </c>
      <c r="BR63" s="4">
        <f t="shared" si="141"/>
        <v>873.1754880069816</v>
      </c>
      <c r="BS63" s="4">
        <f t="shared" si="141"/>
        <v>873.1754880069816</v>
      </c>
      <c r="BT63" s="4">
        <f t="shared" si="141"/>
        <v>873.1754880069816</v>
      </c>
      <c r="BU63" s="4">
        <f t="shared" si="141"/>
        <v>873.1754880069816</v>
      </c>
      <c r="BV63" s="4">
        <f t="shared" si="141"/>
        <v>873.1754880069816</v>
      </c>
      <c r="BW63" s="4">
        <f t="shared" si="141"/>
        <v>873.1754880069816</v>
      </c>
      <c r="BX63" s="4">
        <f t="shared" si="141"/>
        <v>873.1754880069816</v>
      </c>
      <c r="BY63" s="4">
        <f t="shared" si="141"/>
        <v>873.1754880069816</v>
      </c>
      <c r="BZ63" s="4">
        <f t="shared" si="141"/>
        <v>873.1754880069816</v>
      </c>
      <c r="CA63" s="4">
        <f t="shared" si="141"/>
        <v>873.1754880069816</v>
      </c>
      <c r="CB63" s="4">
        <f t="shared" si="141"/>
        <v>873.1754880069816</v>
      </c>
      <c r="CC63" s="4">
        <f t="shared" si="141"/>
        <v>873.1754880069816</v>
      </c>
      <c r="CD63" s="4">
        <f t="shared" si="141"/>
        <v>873.1754880069816</v>
      </c>
      <c r="CE63" s="4">
        <f t="shared" si="141"/>
        <v>873.1754880069816</v>
      </c>
      <c r="CF63" s="4">
        <f t="shared" si="141"/>
        <v>873.1754880069816</v>
      </c>
      <c r="CG63" s="4">
        <f t="shared" si="141"/>
        <v>873.1754880069816</v>
      </c>
      <c r="CH63" s="4">
        <f t="shared" si="141"/>
        <v>873.1754880069816</v>
      </c>
      <c r="CI63" s="4">
        <f t="shared" si="141"/>
        <v>873.1754880069816</v>
      </c>
      <c r="CJ63" s="4">
        <f t="shared" si="141"/>
        <v>873.1754880069816</v>
      </c>
      <c r="CK63" s="4">
        <f t="shared" si="141"/>
        <v>873.1754880069816</v>
      </c>
      <c r="CL63" s="4">
        <f t="shared" si="141"/>
        <v>873.1754880069816</v>
      </c>
      <c r="CM63" s="4">
        <f t="shared" si="141"/>
        <v>873.1754880069816</v>
      </c>
      <c r="CN63" s="4">
        <f t="shared" si="141"/>
        <v>873.1754880069816</v>
      </c>
      <c r="CO63" s="4">
        <f t="shared" si="141"/>
        <v>873.1754880069816</v>
      </c>
      <c r="CP63" s="4">
        <f t="shared" si="141"/>
        <v>873.1754880069816</v>
      </c>
      <c r="CQ63" s="4">
        <f t="shared" si="141"/>
        <v>873.1754880069816</v>
      </c>
      <c r="CR63" s="4">
        <f t="shared" si="141"/>
        <v>873.1754880069816</v>
      </c>
      <c r="CS63" s="4">
        <f t="shared" si="141"/>
        <v>873.1754880069816</v>
      </c>
      <c r="CT63" s="4">
        <f t="shared" si="141"/>
        <v>873.1754880069816</v>
      </c>
      <c r="CU63" s="4">
        <f t="shared" si="141"/>
        <v>873.1754880069816</v>
      </c>
      <c r="CV63" s="4">
        <f t="shared" si="141"/>
        <v>873.1754880069816</v>
      </c>
      <c r="CW63" s="4">
        <f t="shared" si="141"/>
        <v>873.1754880069816</v>
      </c>
      <c r="CX63" s="4">
        <f t="shared" si="141"/>
        <v>873.1754880069816</v>
      </c>
      <c r="CY63" s="4">
        <f t="shared" si="141"/>
        <v>873.1754880069816</v>
      </c>
      <c r="CZ63" s="4">
        <f t="shared" si="141"/>
        <v>873.1754880069816</v>
      </c>
      <c r="DA63" s="4">
        <f t="shared" si="141"/>
        <v>873.1754880069816</v>
      </c>
      <c r="DB63" s="4">
        <f t="shared" si="141"/>
        <v>873.1754880069816</v>
      </c>
      <c r="DC63" s="4">
        <f t="shared" si="141"/>
        <v>873.1754880069816</v>
      </c>
      <c r="DD63" s="4">
        <f t="shared" si="141"/>
        <v>873.1754880069816</v>
      </c>
      <c r="DE63" s="4">
        <f t="shared" si="141"/>
        <v>873.1754880069816</v>
      </c>
      <c r="DF63" s="4">
        <f t="shared" si="141"/>
        <v>873.1754880069816</v>
      </c>
      <c r="DG63" s="4">
        <f t="shared" si="141"/>
        <v>873.1754880069816</v>
      </c>
      <c r="DH63" s="4">
        <f t="shared" si="141"/>
        <v>873.1754880069816</v>
      </c>
      <c r="DI63" s="4">
        <f t="shared" si="141"/>
        <v>873.1754880069816</v>
      </c>
      <c r="DJ63" s="4">
        <f t="shared" si="141"/>
        <v>873.1754880069816</v>
      </c>
      <c r="DK63" s="4">
        <f t="shared" si="141"/>
        <v>873.1754880069816</v>
      </c>
      <c r="DL63" s="4">
        <f t="shared" si="141"/>
        <v>873.1754880069816</v>
      </c>
      <c r="DM63" s="4">
        <f t="shared" si="141"/>
        <v>873.1754880069816</v>
      </c>
      <c r="DN63" s="4">
        <f t="shared" si="141"/>
        <v>873.1754880069816</v>
      </c>
      <c r="DO63" s="4">
        <f t="shared" si="141"/>
        <v>873.1754880069816</v>
      </c>
      <c r="DP63" s="4">
        <f t="shared" si="141"/>
        <v>873.1754880069816</v>
      </c>
      <c r="DQ63" s="4">
        <f t="shared" si="141"/>
        <v>873.1754880069816</v>
      </c>
      <c r="DR63" s="4">
        <f t="shared" si="141"/>
        <v>873.1754880069816</v>
      </c>
      <c r="DS63" s="4">
        <f t="shared" si="141"/>
        <v>873.1754880069816</v>
      </c>
      <c r="DT63" s="4">
        <f t="shared" si="141"/>
        <v>873.1754880069816</v>
      </c>
      <c r="DU63" s="4">
        <f t="shared" si="141"/>
        <v>873.1754880069816</v>
      </c>
      <c r="DV63" s="4">
        <f t="shared" si="141"/>
        <v>873.1754880069816</v>
      </c>
      <c r="DW63" s="4">
        <f t="shared" si="141"/>
        <v>873.1754880069816</v>
      </c>
      <c r="DX63" s="4">
        <f t="shared" si="141"/>
        <v>873.1754880069816</v>
      </c>
      <c r="DY63" s="4">
        <f t="shared" si="141"/>
        <v>873.1754880069816</v>
      </c>
      <c r="DZ63" s="4">
        <f t="shared" si="141"/>
        <v>873.1754880069816</v>
      </c>
      <c r="EA63" s="4">
        <f t="shared" si="138"/>
        <v>873.1754880069816</v>
      </c>
      <c r="EB63" s="4">
        <f t="shared" si="138"/>
        <v>873.1754880069816</v>
      </c>
      <c r="EC63" s="4">
        <f t="shared" si="138"/>
        <v>873.1754880069816</v>
      </c>
      <c r="ED63" s="4">
        <f t="shared" ref="ED63:GL67" si="145">ED159</f>
        <v>873.1754880069816</v>
      </c>
      <c r="EE63" s="4">
        <f t="shared" si="145"/>
        <v>873.1754880069816</v>
      </c>
      <c r="EF63" s="4">
        <f t="shared" si="145"/>
        <v>873.1754880069816</v>
      </c>
      <c r="EG63" s="4">
        <f t="shared" si="145"/>
        <v>873.1754880069816</v>
      </c>
      <c r="EH63" s="4">
        <f t="shared" si="145"/>
        <v>873.1754880069816</v>
      </c>
      <c r="EI63" s="4">
        <f t="shared" si="145"/>
        <v>873.1754880069816</v>
      </c>
      <c r="EJ63" s="4">
        <f t="shared" si="145"/>
        <v>873.1754880069816</v>
      </c>
      <c r="EK63" s="4">
        <f t="shared" si="145"/>
        <v>873.1754880069816</v>
      </c>
      <c r="EL63" s="4">
        <f t="shared" si="145"/>
        <v>873.1754880069816</v>
      </c>
      <c r="EM63" s="4">
        <f t="shared" si="145"/>
        <v>873.1754880069816</v>
      </c>
      <c r="EN63" s="4">
        <f t="shared" si="145"/>
        <v>873.1754880069816</v>
      </c>
      <c r="EO63" s="4">
        <f t="shared" si="145"/>
        <v>873.1754880069816</v>
      </c>
      <c r="EP63" s="4">
        <f t="shared" si="145"/>
        <v>873.1754880069816</v>
      </c>
      <c r="EQ63" s="4">
        <f t="shared" si="145"/>
        <v>873.1754880069816</v>
      </c>
      <c r="ER63" s="4">
        <f t="shared" si="145"/>
        <v>873.1754880069816</v>
      </c>
      <c r="ES63" s="4">
        <f t="shared" si="145"/>
        <v>873.1754880069816</v>
      </c>
      <c r="ET63" s="4">
        <f t="shared" si="145"/>
        <v>873.1754880069816</v>
      </c>
      <c r="EU63" s="4">
        <f t="shared" si="145"/>
        <v>873.1754880069816</v>
      </c>
      <c r="EV63" s="4">
        <f t="shared" si="145"/>
        <v>873.1754880069816</v>
      </c>
      <c r="EW63" s="4">
        <f t="shared" si="145"/>
        <v>873.1754880069816</v>
      </c>
      <c r="EX63" s="4">
        <f t="shared" si="145"/>
        <v>873.1754880069816</v>
      </c>
      <c r="EY63" s="4">
        <f t="shared" si="145"/>
        <v>873.1754880069816</v>
      </c>
      <c r="EZ63" s="4">
        <f t="shared" si="145"/>
        <v>873.1754880069816</v>
      </c>
      <c r="FA63" s="4">
        <f t="shared" si="145"/>
        <v>873.1754880069816</v>
      </c>
      <c r="FB63" s="4">
        <f t="shared" si="145"/>
        <v>873.1754880069816</v>
      </c>
      <c r="FC63" s="4">
        <f t="shared" si="145"/>
        <v>873.1754880069816</v>
      </c>
      <c r="FD63" s="4">
        <f t="shared" si="145"/>
        <v>873.1754880069816</v>
      </c>
      <c r="FE63" s="4">
        <f t="shared" si="145"/>
        <v>873.1754880069816</v>
      </c>
      <c r="FF63" s="4">
        <f t="shared" si="145"/>
        <v>873.1754880069816</v>
      </c>
      <c r="FG63" s="4">
        <f t="shared" si="145"/>
        <v>873.1754880069816</v>
      </c>
      <c r="FH63" s="4">
        <f t="shared" si="145"/>
        <v>873.1754880069816</v>
      </c>
      <c r="FI63" s="4">
        <f t="shared" si="145"/>
        <v>873.1754880069816</v>
      </c>
      <c r="FJ63" s="4">
        <f t="shared" si="145"/>
        <v>873.1754880069816</v>
      </c>
      <c r="FK63" s="4">
        <f t="shared" si="145"/>
        <v>873.1754880069816</v>
      </c>
      <c r="FL63" s="4">
        <f t="shared" si="145"/>
        <v>873.1754880069816</v>
      </c>
      <c r="FM63" s="4">
        <f t="shared" si="145"/>
        <v>873.1754880069816</v>
      </c>
      <c r="FN63" s="4">
        <f t="shared" si="145"/>
        <v>873.1754880069816</v>
      </c>
      <c r="FO63" s="4">
        <f t="shared" si="145"/>
        <v>873.1754880069816</v>
      </c>
      <c r="FP63" s="4">
        <f t="shared" si="145"/>
        <v>873.1754880069816</v>
      </c>
      <c r="FQ63" s="4">
        <f t="shared" si="145"/>
        <v>873.1754880069816</v>
      </c>
      <c r="FR63" s="4">
        <f t="shared" si="145"/>
        <v>873.1754880069816</v>
      </c>
      <c r="FS63" s="4">
        <f t="shared" si="145"/>
        <v>873.1754880069816</v>
      </c>
      <c r="FT63" s="4">
        <f t="shared" si="145"/>
        <v>873.1754880069816</v>
      </c>
      <c r="FU63" s="4">
        <f t="shared" si="145"/>
        <v>873.1754880069816</v>
      </c>
      <c r="FV63" s="4">
        <f t="shared" si="145"/>
        <v>873.1754880069816</v>
      </c>
      <c r="FW63" s="4">
        <f t="shared" si="145"/>
        <v>873.1754880069816</v>
      </c>
      <c r="FX63" s="4">
        <f t="shared" si="145"/>
        <v>873.1754880069816</v>
      </c>
      <c r="FY63" s="4">
        <f t="shared" si="145"/>
        <v>873.1754880069816</v>
      </c>
      <c r="FZ63" s="4">
        <f t="shared" si="145"/>
        <v>873.1754880069816</v>
      </c>
      <c r="GA63" s="4">
        <f t="shared" si="145"/>
        <v>873.1754880069816</v>
      </c>
      <c r="GB63" s="4">
        <f t="shared" si="145"/>
        <v>873.1754880069816</v>
      </c>
      <c r="GC63" s="4">
        <f t="shared" si="145"/>
        <v>873.1754880069816</v>
      </c>
      <c r="GD63" s="4">
        <f t="shared" si="145"/>
        <v>873.1754880069816</v>
      </c>
      <c r="GE63" s="4">
        <f t="shared" si="145"/>
        <v>873.1754880069816</v>
      </c>
      <c r="GF63" s="4">
        <f t="shared" si="145"/>
        <v>873.1754880069816</v>
      </c>
      <c r="GG63" s="4">
        <f t="shared" si="145"/>
        <v>873.1754880069816</v>
      </c>
      <c r="GH63" s="4">
        <f t="shared" si="145"/>
        <v>873.1754880069816</v>
      </c>
      <c r="GI63" s="4">
        <f t="shared" si="145"/>
        <v>873.1754880069816</v>
      </c>
      <c r="GJ63" s="4">
        <f t="shared" si="145"/>
        <v>873.1754880069816</v>
      </c>
      <c r="GK63" s="4">
        <f t="shared" si="145"/>
        <v>873.1754880069816</v>
      </c>
      <c r="GL63" s="4">
        <f t="shared" si="145"/>
        <v>873.1754880069816</v>
      </c>
      <c r="GM63" s="4">
        <f t="shared" si="125"/>
        <v>873.1754880069816</v>
      </c>
      <c r="GN63" s="4">
        <f t="shared" si="142"/>
        <v>873.1754880069816</v>
      </c>
      <c r="GO63" s="4">
        <f t="shared" si="142"/>
        <v>873.1754880069816</v>
      </c>
      <c r="GP63" s="4">
        <f t="shared" si="142"/>
        <v>873.1754880069816</v>
      </c>
      <c r="GQ63" s="4">
        <f t="shared" si="142"/>
        <v>873.1754880069816</v>
      </c>
      <c r="GR63" s="4">
        <f t="shared" si="142"/>
        <v>873.1754880069816</v>
      </c>
      <c r="GS63" s="4">
        <f t="shared" si="142"/>
        <v>873.1754880069816</v>
      </c>
      <c r="GT63" s="4">
        <f t="shared" si="142"/>
        <v>873.1754880069816</v>
      </c>
      <c r="GU63" s="4">
        <f t="shared" si="142"/>
        <v>873.1754880069816</v>
      </c>
      <c r="GV63" s="4">
        <f t="shared" si="142"/>
        <v>873.1754880069816</v>
      </c>
      <c r="GW63" s="4">
        <f t="shared" si="142"/>
        <v>873.1754880069816</v>
      </c>
      <c r="GX63" s="4">
        <f t="shared" si="142"/>
        <v>873.1754880069816</v>
      </c>
      <c r="GY63" s="4">
        <f t="shared" si="142"/>
        <v>873.1754880069816</v>
      </c>
      <c r="GZ63" s="4">
        <f t="shared" si="142"/>
        <v>873.1754880069816</v>
      </c>
      <c r="HA63" s="4">
        <f t="shared" si="142"/>
        <v>873.1754880069816</v>
      </c>
      <c r="HB63" s="4">
        <f t="shared" si="142"/>
        <v>873.1754880069816</v>
      </c>
      <c r="HC63" s="4">
        <f t="shared" si="142"/>
        <v>873.1754880069816</v>
      </c>
      <c r="HD63" s="4">
        <f t="shared" si="142"/>
        <v>873.1754880069816</v>
      </c>
      <c r="HE63" s="4">
        <f t="shared" si="142"/>
        <v>873.1754880069816</v>
      </c>
      <c r="HF63" s="4">
        <f t="shared" si="142"/>
        <v>873.1754880069816</v>
      </c>
      <c r="HG63" s="4">
        <f t="shared" si="142"/>
        <v>873.1754880069816</v>
      </c>
      <c r="HH63" s="4">
        <f t="shared" si="142"/>
        <v>873.1754880069816</v>
      </c>
      <c r="HI63" s="4">
        <f t="shared" si="142"/>
        <v>873.1754880069816</v>
      </c>
      <c r="HJ63" s="4">
        <f t="shared" si="142"/>
        <v>873.1754880069816</v>
      </c>
      <c r="HK63" s="4">
        <f t="shared" si="142"/>
        <v>873.1754880069816</v>
      </c>
      <c r="HL63" s="4">
        <f t="shared" si="142"/>
        <v>873.1754880069816</v>
      </c>
      <c r="HM63" s="4">
        <f t="shared" si="142"/>
        <v>873.1754880069816</v>
      </c>
      <c r="HN63" s="4">
        <f t="shared" si="142"/>
        <v>873.1754880069816</v>
      </c>
      <c r="HO63" s="4">
        <f t="shared" si="142"/>
        <v>873.1754880069816</v>
      </c>
      <c r="HP63" s="4">
        <f t="shared" si="142"/>
        <v>873.1754880069816</v>
      </c>
      <c r="HQ63" s="4">
        <f t="shared" si="142"/>
        <v>873.1754880069816</v>
      </c>
      <c r="HR63" s="4">
        <f t="shared" si="142"/>
        <v>873.1754880069816</v>
      </c>
      <c r="HS63" s="4">
        <f t="shared" si="142"/>
        <v>873.1754880069816</v>
      </c>
      <c r="HT63" s="4">
        <f t="shared" si="142"/>
        <v>873.1754880069816</v>
      </c>
      <c r="HU63" s="4">
        <f t="shared" si="142"/>
        <v>873.1754880069816</v>
      </c>
      <c r="HV63" s="4">
        <f t="shared" si="142"/>
        <v>873.1754880069816</v>
      </c>
      <c r="HW63" s="4">
        <f t="shared" si="142"/>
        <v>873.1754880069816</v>
      </c>
      <c r="HX63" s="4">
        <f t="shared" si="142"/>
        <v>873.1754880069816</v>
      </c>
      <c r="HY63" s="4">
        <f t="shared" si="142"/>
        <v>873.1754880069816</v>
      </c>
      <c r="HZ63" s="4">
        <f t="shared" si="142"/>
        <v>873.1754880069816</v>
      </c>
      <c r="IA63" s="4">
        <f t="shared" si="142"/>
        <v>873.1754880069816</v>
      </c>
      <c r="IB63" s="4">
        <f t="shared" si="142"/>
        <v>873.1754880069816</v>
      </c>
      <c r="IC63" s="4">
        <f t="shared" si="142"/>
        <v>873.1754880069816</v>
      </c>
      <c r="ID63" s="4">
        <f t="shared" si="142"/>
        <v>873.1754880069816</v>
      </c>
      <c r="IE63" s="4">
        <f t="shared" si="142"/>
        <v>873.1754880069816</v>
      </c>
      <c r="IF63" s="4">
        <f t="shared" si="142"/>
        <v>873.1754880069816</v>
      </c>
      <c r="IG63" s="4">
        <f t="shared" si="142"/>
        <v>873.1754880069816</v>
      </c>
      <c r="IH63" s="4">
        <f t="shared" si="142"/>
        <v>873.1754880069816</v>
      </c>
      <c r="II63" s="4">
        <f t="shared" si="142"/>
        <v>873.1754880069816</v>
      </c>
      <c r="IJ63" s="4">
        <f t="shared" si="142"/>
        <v>873.1754880069816</v>
      </c>
      <c r="IK63" s="4">
        <f t="shared" si="142"/>
        <v>873.1754880069816</v>
      </c>
      <c r="IL63" s="4">
        <f t="shared" si="142"/>
        <v>873.1754880069816</v>
      </c>
      <c r="IM63" s="4">
        <f t="shared" si="142"/>
        <v>873.1754880069816</v>
      </c>
      <c r="IN63" s="4">
        <f t="shared" si="142"/>
        <v>873.1754880069816</v>
      </c>
      <c r="IO63" s="4">
        <f t="shared" si="142"/>
        <v>873.1754880069816</v>
      </c>
      <c r="IP63" s="4">
        <f t="shared" si="142"/>
        <v>873.1754880069816</v>
      </c>
      <c r="IQ63" s="4">
        <f t="shared" si="142"/>
        <v>873.1754880069816</v>
      </c>
      <c r="IR63" s="4">
        <f t="shared" si="142"/>
        <v>873.1754880069816</v>
      </c>
      <c r="IS63" s="4">
        <f t="shared" si="142"/>
        <v>873.1754880069816</v>
      </c>
      <c r="IT63" s="4">
        <f t="shared" si="142"/>
        <v>873.1754880069816</v>
      </c>
      <c r="IU63" s="4">
        <f t="shared" si="142"/>
        <v>873.1754880069816</v>
      </c>
      <c r="IV63" s="4">
        <f t="shared" si="142"/>
        <v>873.1754880069816</v>
      </c>
      <c r="IW63" s="4">
        <f t="shared" si="142"/>
        <v>873.1754880069816</v>
      </c>
      <c r="IX63" s="4">
        <f t="shared" si="142"/>
        <v>873.1754880069816</v>
      </c>
      <c r="IY63" s="4">
        <f t="shared" si="130"/>
        <v>873.1754880069816</v>
      </c>
      <c r="IZ63" s="4">
        <f t="shared" si="130"/>
        <v>873.1754880069816</v>
      </c>
      <c r="JA63" s="4">
        <f t="shared" si="130"/>
        <v>873.1754880069816</v>
      </c>
      <c r="JB63" s="4">
        <f t="shared" si="130"/>
        <v>873.1754880069816</v>
      </c>
      <c r="JC63" s="4">
        <f t="shared" si="130"/>
        <v>873.1754880069816</v>
      </c>
    </row>
    <row r="64" spans="1:263" x14ac:dyDescent="0.4">
      <c r="A64" s="4">
        <f t="shared" si="122"/>
        <v>246130.70655940752</v>
      </c>
      <c r="B64">
        <v>2031</v>
      </c>
      <c r="C64" s="4">
        <f t="shared" ref="C64:BN67" si="146">C160</f>
        <v>943.02952704754023</v>
      </c>
      <c r="D64" s="4">
        <f t="shared" si="146"/>
        <v>943.02952704754023</v>
      </c>
      <c r="E64" s="4">
        <f t="shared" si="146"/>
        <v>943.02952704754023</v>
      </c>
      <c r="F64" s="4">
        <f t="shared" si="146"/>
        <v>943.02952704754023</v>
      </c>
      <c r="G64" s="4">
        <f t="shared" si="146"/>
        <v>943.02952704754023</v>
      </c>
      <c r="H64" s="4">
        <f t="shared" si="146"/>
        <v>943.02952704754023</v>
      </c>
      <c r="I64" s="4">
        <f t="shared" si="146"/>
        <v>943.02952704754023</v>
      </c>
      <c r="J64" s="4">
        <f t="shared" si="146"/>
        <v>943.02952704754023</v>
      </c>
      <c r="K64" s="4">
        <f t="shared" si="146"/>
        <v>943.02952704754023</v>
      </c>
      <c r="L64" s="4">
        <f t="shared" si="146"/>
        <v>943.02952704754023</v>
      </c>
      <c r="M64" s="4">
        <f t="shared" si="146"/>
        <v>943.02952704754023</v>
      </c>
      <c r="N64" s="4">
        <f t="shared" si="146"/>
        <v>943.02952704754023</v>
      </c>
      <c r="O64" s="4">
        <f t="shared" si="146"/>
        <v>943.02952704754023</v>
      </c>
      <c r="P64" s="4">
        <f t="shared" si="146"/>
        <v>943.02952704754023</v>
      </c>
      <c r="Q64" s="4">
        <f t="shared" si="146"/>
        <v>943.02952704754023</v>
      </c>
      <c r="R64" s="4">
        <f t="shared" si="146"/>
        <v>943.02952704754023</v>
      </c>
      <c r="S64" s="4">
        <f t="shared" si="146"/>
        <v>943.02952704754023</v>
      </c>
      <c r="T64" s="4">
        <f t="shared" si="146"/>
        <v>943.02952704754023</v>
      </c>
      <c r="U64" s="4">
        <f t="shared" si="146"/>
        <v>943.02952704754023</v>
      </c>
      <c r="V64" s="4">
        <f t="shared" si="146"/>
        <v>943.02952704754023</v>
      </c>
      <c r="W64" s="4">
        <f t="shared" si="146"/>
        <v>943.02952704754023</v>
      </c>
      <c r="X64" s="4">
        <f t="shared" si="146"/>
        <v>943.02952704754023</v>
      </c>
      <c r="Y64" s="4">
        <f t="shared" si="146"/>
        <v>943.02952704754023</v>
      </c>
      <c r="Z64" s="4">
        <f t="shared" si="146"/>
        <v>943.02952704754023</v>
      </c>
      <c r="AA64" s="4">
        <f t="shared" si="146"/>
        <v>943.02952704754023</v>
      </c>
      <c r="AB64" s="4">
        <f t="shared" si="146"/>
        <v>943.02952704754023</v>
      </c>
      <c r="AC64" s="4">
        <f t="shared" si="146"/>
        <v>943.02952704754023</v>
      </c>
      <c r="AD64" s="4">
        <f t="shared" si="146"/>
        <v>943.02952704754023</v>
      </c>
      <c r="AE64" s="4">
        <f t="shared" si="146"/>
        <v>943.02952704754023</v>
      </c>
      <c r="AF64" s="4">
        <f t="shared" si="146"/>
        <v>943.02952704754023</v>
      </c>
      <c r="AG64" s="4">
        <f t="shared" si="146"/>
        <v>943.02952704754023</v>
      </c>
      <c r="AH64" s="4">
        <f t="shared" si="146"/>
        <v>943.02952704754023</v>
      </c>
      <c r="AI64" s="4">
        <f t="shared" si="146"/>
        <v>943.02952704754023</v>
      </c>
      <c r="AJ64" s="4">
        <f t="shared" si="146"/>
        <v>943.02952704754023</v>
      </c>
      <c r="AK64" s="4">
        <f t="shared" si="146"/>
        <v>943.02952704754023</v>
      </c>
      <c r="AL64" s="4">
        <f t="shared" si="146"/>
        <v>943.02952704754023</v>
      </c>
      <c r="AM64" s="4">
        <f t="shared" si="146"/>
        <v>943.02952704754023</v>
      </c>
      <c r="AN64" s="4">
        <f t="shared" si="146"/>
        <v>943.02952704754023</v>
      </c>
      <c r="AO64" s="4">
        <f t="shared" si="146"/>
        <v>943.02952704754023</v>
      </c>
      <c r="AP64" s="4">
        <f t="shared" si="146"/>
        <v>943.02952704754023</v>
      </c>
      <c r="AQ64" s="4">
        <f t="shared" si="146"/>
        <v>943.02952704754023</v>
      </c>
      <c r="AR64" s="4">
        <f t="shared" si="146"/>
        <v>943.02952704754023</v>
      </c>
      <c r="AS64" s="4">
        <f t="shared" si="146"/>
        <v>943.02952704754023</v>
      </c>
      <c r="AT64" s="4">
        <f t="shared" si="146"/>
        <v>943.02952704754023</v>
      </c>
      <c r="AU64" s="4">
        <f t="shared" si="146"/>
        <v>943.02952704754023</v>
      </c>
      <c r="AV64" s="4">
        <f t="shared" si="146"/>
        <v>943.02952704754023</v>
      </c>
      <c r="AW64" s="4">
        <f t="shared" si="146"/>
        <v>943.02952704754023</v>
      </c>
      <c r="AX64" s="4">
        <f t="shared" si="146"/>
        <v>943.02952704754023</v>
      </c>
      <c r="AY64" s="4">
        <f t="shared" si="146"/>
        <v>943.02952704754023</v>
      </c>
      <c r="AZ64" s="4">
        <f t="shared" si="146"/>
        <v>943.02952704754023</v>
      </c>
      <c r="BA64" s="4">
        <f t="shared" si="146"/>
        <v>943.02952704754023</v>
      </c>
      <c r="BB64" s="4">
        <f t="shared" si="146"/>
        <v>943.02952704754023</v>
      </c>
      <c r="BC64" s="4">
        <f t="shared" si="146"/>
        <v>943.02952704754023</v>
      </c>
      <c r="BD64" s="4">
        <f t="shared" si="146"/>
        <v>943.02952704754023</v>
      </c>
      <c r="BE64" s="4">
        <f t="shared" si="146"/>
        <v>943.02952704754023</v>
      </c>
      <c r="BF64" s="4">
        <f t="shared" si="146"/>
        <v>943.02952704754023</v>
      </c>
      <c r="BG64" s="4">
        <f t="shared" si="146"/>
        <v>943.02952704754023</v>
      </c>
      <c r="BH64" s="4">
        <f t="shared" si="146"/>
        <v>943.02952704754023</v>
      </c>
      <c r="BI64" s="4">
        <f t="shared" si="146"/>
        <v>943.02952704754023</v>
      </c>
      <c r="BJ64" s="4">
        <f t="shared" si="146"/>
        <v>943.02952704754023</v>
      </c>
      <c r="BK64" s="4">
        <f t="shared" si="146"/>
        <v>943.02952704754023</v>
      </c>
      <c r="BL64" s="4">
        <f t="shared" si="146"/>
        <v>943.02952704754023</v>
      </c>
      <c r="BM64" s="4">
        <f t="shared" si="146"/>
        <v>943.02952704754023</v>
      </c>
      <c r="BN64" s="4">
        <f t="shared" si="146"/>
        <v>943.02952704754023</v>
      </c>
      <c r="BO64" s="4">
        <f t="shared" si="123"/>
        <v>943.02952704754023</v>
      </c>
      <c r="BP64" s="4">
        <f t="shared" si="141"/>
        <v>943.02952704754023</v>
      </c>
      <c r="BQ64" s="4">
        <f t="shared" si="141"/>
        <v>943.02952704754023</v>
      </c>
      <c r="BR64" s="4">
        <f t="shared" si="141"/>
        <v>943.02952704754023</v>
      </c>
      <c r="BS64" s="4">
        <f t="shared" ref="BS64:DZ64" si="147">BS160</f>
        <v>943.02952704754023</v>
      </c>
      <c r="BT64" s="4">
        <f t="shared" si="147"/>
        <v>943.02952704754023</v>
      </c>
      <c r="BU64" s="4">
        <f t="shared" si="147"/>
        <v>943.02952704754023</v>
      </c>
      <c r="BV64" s="4">
        <f t="shared" si="147"/>
        <v>943.02952704754023</v>
      </c>
      <c r="BW64" s="4">
        <f t="shared" si="147"/>
        <v>943.02952704754023</v>
      </c>
      <c r="BX64" s="4">
        <f t="shared" si="147"/>
        <v>943.02952704754023</v>
      </c>
      <c r="BY64" s="4">
        <f t="shared" si="147"/>
        <v>943.02952704754023</v>
      </c>
      <c r="BZ64" s="4">
        <f t="shared" si="147"/>
        <v>943.02952704754023</v>
      </c>
      <c r="CA64" s="4">
        <f t="shared" si="147"/>
        <v>943.02952704754023</v>
      </c>
      <c r="CB64" s="4">
        <f t="shared" si="147"/>
        <v>943.02952704754023</v>
      </c>
      <c r="CC64" s="4">
        <f t="shared" si="147"/>
        <v>943.02952704754023</v>
      </c>
      <c r="CD64" s="4">
        <f t="shared" si="147"/>
        <v>943.02952704754023</v>
      </c>
      <c r="CE64" s="4">
        <f t="shared" si="147"/>
        <v>943.02952704754023</v>
      </c>
      <c r="CF64" s="4">
        <f t="shared" si="147"/>
        <v>943.02952704754023</v>
      </c>
      <c r="CG64" s="4">
        <f t="shared" si="147"/>
        <v>943.02952704754023</v>
      </c>
      <c r="CH64" s="4">
        <f t="shared" si="147"/>
        <v>943.02952704754023</v>
      </c>
      <c r="CI64" s="4">
        <f t="shared" si="147"/>
        <v>943.02952704754023</v>
      </c>
      <c r="CJ64" s="4">
        <f t="shared" si="147"/>
        <v>943.02952704754023</v>
      </c>
      <c r="CK64" s="4">
        <f t="shared" si="147"/>
        <v>943.02952704754023</v>
      </c>
      <c r="CL64" s="4">
        <f t="shared" si="147"/>
        <v>943.02952704754023</v>
      </c>
      <c r="CM64" s="4">
        <f t="shared" si="147"/>
        <v>943.02952704754023</v>
      </c>
      <c r="CN64" s="4">
        <f t="shared" si="147"/>
        <v>943.02952704754023</v>
      </c>
      <c r="CO64" s="4">
        <f t="shared" si="147"/>
        <v>943.02952704754023</v>
      </c>
      <c r="CP64" s="4">
        <f t="shared" si="147"/>
        <v>943.02952704754023</v>
      </c>
      <c r="CQ64" s="4">
        <f t="shared" si="147"/>
        <v>943.02952704754023</v>
      </c>
      <c r="CR64" s="4">
        <f t="shared" si="147"/>
        <v>943.02952704754023</v>
      </c>
      <c r="CS64" s="4">
        <f t="shared" si="147"/>
        <v>943.02952704754023</v>
      </c>
      <c r="CT64" s="4">
        <f t="shared" si="147"/>
        <v>943.02952704754023</v>
      </c>
      <c r="CU64" s="4">
        <f t="shared" si="147"/>
        <v>943.02952704754023</v>
      </c>
      <c r="CV64" s="4">
        <f t="shared" si="147"/>
        <v>943.02952704754023</v>
      </c>
      <c r="CW64" s="4">
        <f t="shared" si="147"/>
        <v>943.02952704754023</v>
      </c>
      <c r="CX64" s="4">
        <f t="shared" si="147"/>
        <v>943.02952704754023</v>
      </c>
      <c r="CY64" s="4">
        <f t="shared" si="147"/>
        <v>943.02952704754023</v>
      </c>
      <c r="CZ64" s="4">
        <f t="shared" si="147"/>
        <v>943.02952704754023</v>
      </c>
      <c r="DA64" s="4">
        <f t="shared" si="147"/>
        <v>943.02952704754023</v>
      </c>
      <c r="DB64" s="4">
        <f t="shared" si="147"/>
        <v>943.02952704754023</v>
      </c>
      <c r="DC64" s="4">
        <f t="shared" si="147"/>
        <v>943.02952704754023</v>
      </c>
      <c r="DD64" s="4">
        <f t="shared" si="147"/>
        <v>943.02952704754023</v>
      </c>
      <c r="DE64" s="4">
        <f t="shared" si="147"/>
        <v>943.02952704754023</v>
      </c>
      <c r="DF64" s="4">
        <f t="shared" si="147"/>
        <v>943.02952704754023</v>
      </c>
      <c r="DG64" s="4">
        <f t="shared" si="147"/>
        <v>943.02952704754023</v>
      </c>
      <c r="DH64" s="4">
        <f t="shared" si="147"/>
        <v>943.02952704754023</v>
      </c>
      <c r="DI64" s="4">
        <f t="shared" si="147"/>
        <v>943.02952704754023</v>
      </c>
      <c r="DJ64" s="4">
        <f t="shared" si="147"/>
        <v>943.02952704754023</v>
      </c>
      <c r="DK64" s="4">
        <f t="shared" si="147"/>
        <v>943.02952704754023</v>
      </c>
      <c r="DL64" s="4">
        <f t="shared" si="147"/>
        <v>943.02952704754023</v>
      </c>
      <c r="DM64" s="4">
        <f t="shared" si="147"/>
        <v>943.02952704754023</v>
      </c>
      <c r="DN64" s="4">
        <f t="shared" si="147"/>
        <v>943.02952704754023</v>
      </c>
      <c r="DO64" s="4">
        <f t="shared" si="147"/>
        <v>943.02952704754023</v>
      </c>
      <c r="DP64" s="4">
        <f t="shared" si="147"/>
        <v>943.02952704754023</v>
      </c>
      <c r="DQ64" s="4">
        <f t="shared" si="147"/>
        <v>943.02952704754023</v>
      </c>
      <c r="DR64" s="4">
        <f t="shared" si="147"/>
        <v>943.02952704754023</v>
      </c>
      <c r="DS64" s="4">
        <f t="shared" si="147"/>
        <v>943.02952704754023</v>
      </c>
      <c r="DT64" s="4">
        <f t="shared" si="147"/>
        <v>943.02952704754023</v>
      </c>
      <c r="DU64" s="4">
        <f t="shared" si="147"/>
        <v>943.02952704754023</v>
      </c>
      <c r="DV64" s="4">
        <f t="shared" si="147"/>
        <v>943.02952704754023</v>
      </c>
      <c r="DW64" s="4">
        <f t="shared" si="147"/>
        <v>943.02952704754023</v>
      </c>
      <c r="DX64" s="4">
        <f t="shared" si="147"/>
        <v>943.02952704754023</v>
      </c>
      <c r="DY64" s="4">
        <f t="shared" si="147"/>
        <v>943.02952704754023</v>
      </c>
      <c r="DZ64" s="4">
        <f t="shared" si="147"/>
        <v>943.02952704754023</v>
      </c>
      <c r="EA64" s="4">
        <f t="shared" si="138"/>
        <v>943.02952704754023</v>
      </c>
      <c r="EB64" s="4">
        <f t="shared" si="138"/>
        <v>943.02952704754023</v>
      </c>
      <c r="EC64" s="4">
        <f t="shared" si="138"/>
        <v>943.02952704754023</v>
      </c>
      <c r="ED64" s="4">
        <f t="shared" si="145"/>
        <v>943.02952704754023</v>
      </c>
      <c r="EE64" s="4">
        <f t="shared" si="145"/>
        <v>943.02952704754023</v>
      </c>
      <c r="EF64" s="4">
        <f t="shared" si="145"/>
        <v>943.02952704754023</v>
      </c>
      <c r="EG64" s="4">
        <f t="shared" si="145"/>
        <v>943.02952704754023</v>
      </c>
      <c r="EH64" s="4">
        <f t="shared" si="145"/>
        <v>943.02952704754023</v>
      </c>
      <c r="EI64" s="4">
        <f t="shared" si="145"/>
        <v>943.02952704754023</v>
      </c>
      <c r="EJ64" s="4">
        <f t="shared" si="145"/>
        <v>943.02952704754023</v>
      </c>
      <c r="EK64" s="4">
        <f t="shared" si="145"/>
        <v>943.02952704754023</v>
      </c>
      <c r="EL64" s="4">
        <f t="shared" si="145"/>
        <v>943.02952704754023</v>
      </c>
      <c r="EM64" s="4">
        <f t="shared" si="145"/>
        <v>943.02952704754023</v>
      </c>
      <c r="EN64" s="4">
        <f t="shared" si="145"/>
        <v>943.02952704754023</v>
      </c>
      <c r="EO64" s="4">
        <f t="shared" si="145"/>
        <v>943.02952704754023</v>
      </c>
      <c r="EP64" s="4">
        <f t="shared" si="145"/>
        <v>943.02952704754023</v>
      </c>
      <c r="EQ64" s="4">
        <f t="shared" si="145"/>
        <v>943.02952704754023</v>
      </c>
      <c r="ER64" s="4">
        <f t="shared" si="145"/>
        <v>943.02952704754023</v>
      </c>
      <c r="ES64" s="4">
        <f t="shared" si="145"/>
        <v>943.02952704754023</v>
      </c>
      <c r="ET64" s="4">
        <f t="shared" si="145"/>
        <v>943.02952704754023</v>
      </c>
      <c r="EU64" s="4">
        <f t="shared" si="145"/>
        <v>943.02952704754023</v>
      </c>
      <c r="EV64" s="4">
        <f t="shared" si="145"/>
        <v>943.02952704754023</v>
      </c>
      <c r="EW64" s="4">
        <f t="shared" si="145"/>
        <v>943.02952704754023</v>
      </c>
      <c r="EX64" s="4">
        <f t="shared" si="145"/>
        <v>943.02952704754023</v>
      </c>
      <c r="EY64" s="4">
        <f t="shared" si="145"/>
        <v>943.02952704754023</v>
      </c>
      <c r="EZ64" s="4">
        <f t="shared" si="145"/>
        <v>943.02952704754023</v>
      </c>
      <c r="FA64" s="4">
        <f t="shared" si="145"/>
        <v>943.02952704754023</v>
      </c>
      <c r="FB64" s="4">
        <f t="shared" si="145"/>
        <v>943.02952704754023</v>
      </c>
      <c r="FC64" s="4">
        <f t="shared" si="145"/>
        <v>943.02952704754023</v>
      </c>
      <c r="FD64" s="4">
        <f t="shared" si="145"/>
        <v>943.02952704754023</v>
      </c>
      <c r="FE64" s="4">
        <f t="shared" si="145"/>
        <v>943.02952704754023</v>
      </c>
      <c r="FF64" s="4">
        <f t="shared" si="145"/>
        <v>943.02952704754023</v>
      </c>
      <c r="FG64" s="4">
        <f t="shared" si="145"/>
        <v>943.02952704754023</v>
      </c>
      <c r="FH64" s="4">
        <f t="shared" si="145"/>
        <v>943.02952704754023</v>
      </c>
      <c r="FI64" s="4">
        <f t="shared" si="145"/>
        <v>943.02952704754023</v>
      </c>
      <c r="FJ64" s="4">
        <f t="shared" si="145"/>
        <v>943.02952704754023</v>
      </c>
      <c r="FK64" s="4">
        <f t="shared" si="145"/>
        <v>943.02952704754023</v>
      </c>
      <c r="FL64" s="4">
        <f t="shared" si="145"/>
        <v>943.02952704754023</v>
      </c>
      <c r="FM64" s="4">
        <f t="shared" si="145"/>
        <v>943.02952704754023</v>
      </c>
      <c r="FN64" s="4">
        <f t="shared" si="145"/>
        <v>943.02952704754023</v>
      </c>
      <c r="FO64" s="4">
        <f t="shared" si="145"/>
        <v>943.02952704754023</v>
      </c>
      <c r="FP64" s="4">
        <f t="shared" si="145"/>
        <v>943.02952704754023</v>
      </c>
      <c r="FQ64" s="4">
        <f t="shared" si="145"/>
        <v>943.02952704754023</v>
      </c>
      <c r="FR64" s="4">
        <f t="shared" si="145"/>
        <v>943.02952704754023</v>
      </c>
      <c r="FS64" s="4">
        <f t="shared" si="145"/>
        <v>943.02952704754023</v>
      </c>
      <c r="FT64" s="4">
        <f t="shared" si="145"/>
        <v>943.02952704754023</v>
      </c>
      <c r="FU64" s="4">
        <f t="shared" si="145"/>
        <v>943.02952704754023</v>
      </c>
      <c r="FV64" s="4">
        <f t="shared" si="145"/>
        <v>943.02952704754023</v>
      </c>
      <c r="FW64" s="4">
        <f t="shared" si="145"/>
        <v>943.02952704754023</v>
      </c>
      <c r="FX64" s="4">
        <f t="shared" si="145"/>
        <v>943.02952704754023</v>
      </c>
      <c r="FY64" s="4">
        <f t="shared" si="145"/>
        <v>943.02952704754023</v>
      </c>
      <c r="FZ64" s="4">
        <f t="shared" si="145"/>
        <v>943.02952704754023</v>
      </c>
      <c r="GA64" s="4">
        <f t="shared" si="145"/>
        <v>943.02952704754023</v>
      </c>
      <c r="GB64" s="4">
        <f t="shared" si="145"/>
        <v>943.02952704754023</v>
      </c>
      <c r="GC64" s="4">
        <f t="shared" si="145"/>
        <v>943.02952704754023</v>
      </c>
      <c r="GD64" s="4">
        <f t="shared" si="145"/>
        <v>943.02952704754023</v>
      </c>
      <c r="GE64" s="4">
        <f t="shared" si="145"/>
        <v>943.02952704754023</v>
      </c>
      <c r="GF64" s="4">
        <f t="shared" si="145"/>
        <v>943.02952704754023</v>
      </c>
      <c r="GG64" s="4">
        <f t="shared" si="145"/>
        <v>943.02952704754023</v>
      </c>
      <c r="GH64" s="4">
        <f t="shared" si="145"/>
        <v>943.02952704754023</v>
      </c>
      <c r="GI64" s="4">
        <f t="shared" si="145"/>
        <v>943.02952704754023</v>
      </c>
      <c r="GJ64" s="4">
        <f t="shared" si="145"/>
        <v>943.02952704754023</v>
      </c>
      <c r="GK64" s="4">
        <f t="shared" si="145"/>
        <v>943.02952704754023</v>
      </c>
      <c r="GL64" s="4">
        <f t="shared" si="145"/>
        <v>943.02952704754023</v>
      </c>
      <c r="GM64" s="4">
        <f t="shared" si="125"/>
        <v>943.02952704754023</v>
      </c>
      <c r="GN64" s="4">
        <f t="shared" si="142"/>
        <v>943.02952704754023</v>
      </c>
      <c r="GO64" s="4">
        <f t="shared" si="142"/>
        <v>943.02952704754023</v>
      </c>
      <c r="GP64" s="4">
        <f t="shared" si="142"/>
        <v>943.02952704754023</v>
      </c>
      <c r="GQ64" s="4">
        <f t="shared" ref="GQ64:IX64" si="148">GQ160</f>
        <v>943.02952704754023</v>
      </c>
      <c r="GR64" s="4">
        <f t="shared" si="148"/>
        <v>943.02952704754023</v>
      </c>
      <c r="GS64" s="4">
        <f t="shared" si="148"/>
        <v>943.02952704754023</v>
      </c>
      <c r="GT64" s="4">
        <f t="shared" si="148"/>
        <v>943.02952704754023</v>
      </c>
      <c r="GU64" s="4">
        <f t="shared" si="148"/>
        <v>943.02952704754023</v>
      </c>
      <c r="GV64" s="4">
        <f t="shared" si="148"/>
        <v>943.02952704754023</v>
      </c>
      <c r="GW64" s="4">
        <f t="shared" si="148"/>
        <v>943.02952704754023</v>
      </c>
      <c r="GX64" s="4">
        <f t="shared" si="148"/>
        <v>943.02952704754023</v>
      </c>
      <c r="GY64" s="4">
        <f t="shared" si="148"/>
        <v>943.02952704754023</v>
      </c>
      <c r="GZ64" s="4">
        <f t="shared" si="148"/>
        <v>943.02952704754023</v>
      </c>
      <c r="HA64" s="4">
        <f t="shared" si="148"/>
        <v>943.02952704754023</v>
      </c>
      <c r="HB64" s="4">
        <f t="shared" si="148"/>
        <v>943.02952704754023</v>
      </c>
      <c r="HC64" s="4">
        <f t="shared" si="148"/>
        <v>943.02952704754023</v>
      </c>
      <c r="HD64" s="4">
        <f t="shared" si="148"/>
        <v>943.02952704754023</v>
      </c>
      <c r="HE64" s="4">
        <f t="shared" si="148"/>
        <v>943.02952704754023</v>
      </c>
      <c r="HF64" s="4">
        <f t="shared" si="148"/>
        <v>943.02952704754023</v>
      </c>
      <c r="HG64" s="4">
        <f t="shared" si="148"/>
        <v>943.02952704754023</v>
      </c>
      <c r="HH64" s="4">
        <f t="shared" si="148"/>
        <v>943.02952704754023</v>
      </c>
      <c r="HI64" s="4">
        <f t="shared" si="148"/>
        <v>943.02952704754023</v>
      </c>
      <c r="HJ64" s="4">
        <f t="shared" si="148"/>
        <v>943.02952704754023</v>
      </c>
      <c r="HK64" s="4">
        <f t="shared" si="148"/>
        <v>943.02952704754023</v>
      </c>
      <c r="HL64" s="4">
        <f t="shared" si="148"/>
        <v>943.02952704754023</v>
      </c>
      <c r="HM64" s="4">
        <f t="shared" si="148"/>
        <v>943.02952704754023</v>
      </c>
      <c r="HN64" s="4">
        <f t="shared" si="148"/>
        <v>943.02952704754023</v>
      </c>
      <c r="HO64" s="4">
        <f t="shared" si="148"/>
        <v>943.02952704754023</v>
      </c>
      <c r="HP64" s="4">
        <f t="shared" si="148"/>
        <v>943.02952704754023</v>
      </c>
      <c r="HQ64" s="4">
        <f t="shared" si="148"/>
        <v>943.02952704754023</v>
      </c>
      <c r="HR64" s="4">
        <f t="shared" si="148"/>
        <v>943.02952704754023</v>
      </c>
      <c r="HS64" s="4">
        <f t="shared" si="148"/>
        <v>943.02952704754023</v>
      </c>
      <c r="HT64" s="4">
        <f t="shared" si="148"/>
        <v>943.02952704754023</v>
      </c>
      <c r="HU64" s="4">
        <f t="shared" si="148"/>
        <v>943.02952704754023</v>
      </c>
      <c r="HV64" s="4">
        <f t="shared" si="148"/>
        <v>943.02952704754023</v>
      </c>
      <c r="HW64" s="4">
        <f t="shared" si="148"/>
        <v>943.02952704754023</v>
      </c>
      <c r="HX64" s="4">
        <f t="shared" si="148"/>
        <v>943.02952704754023</v>
      </c>
      <c r="HY64" s="4">
        <f t="shared" si="148"/>
        <v>943.02952704754023</v>
      </c>
      <c r="HZ64" s="4">
        <f t="shared" si="148"/>
        <v>943.02952704754023</v>
      </c>
      <c r="IA64" s="4">
        <f t="shared" si="148"/>
        <v>943.02952704754023</v>
      </c>
      <c r="IB64" s="4">
        <f t="shared" si="148"/>
        <v>943.02952704754023</v>
      </c>
      <c r="IC64" s="4">
        <f t="shared" si="148"/>
        <v>943.02952704754023</v>
      </c>
      <c r="ID64" s="4">
        <f t="shared" si="148"/>
        <v>943.02952704754023</v>
      </c>
      <c r="IE64" s="4">
        <f t="shared" si="148"/>
        <v>943.02952704754023</v>
      </c>
      <c r="IF64" s="4">
        <f t="shared" si="148"/>
        <v>943.02952704754023</v>
      </c>
      <c r="IG64" s="4">
        <f t="shared" si="148"/>
        <v>943.02952704754023</v>
      </c>
      <c r="IH64" s="4">
        <f t="shared" si="148"/>
        <v>943.02952704754023</v>
      </c>
      <c r="II64" s="4">
        <f t="shared" si="148"/>
        <v>943.02952704754023</v>
      </c>
      <c r="IJ64" s="4">
        <f t="shared" si="148"/>
        <v>943.02952704754023</v>
      </c>
      <c r="IK64" s="4">
        <f t="shared" si="148"/>
        <v>943.02952704754023</v>
      </c>
      <c r="IL64" s="4">
        <f t="shared" si="148"/>
        <v>943.02952704754023</v>
      </c>
      <c r="IM64" s="4">
        <f t="shared" si="148"/>
        <v>943.02952704754023</v>
      </c>
      <c r="IN64" s="4">
        <f t="shared" si="148"/>
        <v>943.02952704754023</v>
      </c>
      <c r="IO64" s="4">
        <f t="shared" si="148"/>
        <v>943.02952704754023</v>
      </c>
      <c r="IP64" s="4">
        <f t="shared" si="148"/>
        <v>943.02952704754023</v>
      </c>
      <c r="IQ64" s="4">
        <f t="shared" si="148"/>
        <v>943.02952704754023</v>
      </c>
      <c r="IR64" s="4">
        <f t="shared" si="148"/>
        <v>943.02952704754023</v>
      </c>
      <c r="IS64" s="4">
        <f t="shared" si="148"/>
        <v>943.02952704754023</v>
      </c>
      <c r="IT64" s="4">
        <f t="shared" si="148"/>
        <v>943.02952704754023</v>
      </c>
      <c r="IU64" s="4">
        <f t="shared" si="148"/>
        <v>943.02952704754023</v>
      </c>
      <c r="IV64" s="4">
        <f t="shared" si="148"/>
        <v>943.02952704754023</v>
      </c>
      <c r="IW64" s="4">
        <f t="shared" si="148"/>
        <v>943.02952704754023</v>
      </c>
      <c r="IX64" s="4">
        <f t="shared" si="148"/>
        <v>943.02952704754023</v>
      </c>
      <c r="IY64" s="4">
        <f t="shared" si="130"/>
        <v>943.02952704754023</v>
      </c>
      <c r="IZ64" s="4">
        <f t="shared" si="130"/>
        <v>943.02952704754023</v>
      </c>
      <c r="JA64" s="4">
        <f t="shared" si="130"/>
        <v>943.02952704754023</v>
      </c>
      <c r="JB64" s="4">
        <f t="shared" si="130"/>
        <v>943.02952704754023</v>
      </c>
      <c r="JC64" s="4">
        <f t="shared" si="130"/>
        <v>943.02952704754023</v>
      </c>
    </row>
    <row r="65" spans="1:263" x14ac:dyDescent="0.4">
      <c r="A65" s="4">
        <f t="shared" si="122"/>
        <v>265821.16308415914</v>
      </c>
      <c r="B65">
        <v>2032</v>
      </c>
      <c r="C65" s="4">
        <f t="shared" si="146"/>
        <v>1018.4718892113435</v>
      </c>
      <c r="D65" s="4">
        <f t="shared" si="146"/>
        <v>1018.4718892113435</v>
      </c>
      <c r="E65" s="4">
        <f t="shared" si="146"/>
        <v>1018.4718892113435</v>
      </c>
      <c r="F65" s="4">
        <f t="shared" si="146"/>
        <v>1018.4718892113435</v>
      </c>
      <c r="G65" s="4">
        <f t="shared" si="146"/>
        <v>1018.4718892113435</v>
      </c>
      <c r="H65" s="4">
        <f t="shared" si="146"/>
        <v>1018.4718892113435</v>
      </c>
      <c r="I65" s="4">
        <f t="shared" si="146"/>
        <v>1018.4718892113435</v>
      </c>
      <c r="J65" s="4">
        <f t="shared" si="146"/>
        <v>1018.4718892113435</v>
      </c>
      <c r="K65" s="4">
        <f t="shared" si="146"/>
        <v>1018.4718892113435</v>
      </c>
      <c r="L65" s="4">
        <f t="shared" si="146"/>
        <v>1018.4718892113435</v>
      </c>
      <c r="M65" s="4">
        <f t="shared" si="146"/>
        <v>1018.4718892113435</v>
      </c>
      <c r="N65" s="4">
        <f t="shared" si="146"/>
        <v>1018.4718892113435</v>
      </c>
      <c r="O65" s="4">
        <f t="shared" si="146"/>
        <v>1018.4718892113435</v>
      </c>
      <c r="P65" s="4">
        <f t="shared" si="146"/>
        <v>1018.4718892113435</v>
      </c>
      <c r="Q65" s="4">
        <f t="shared" si="146"/>
        <v>1018.4718892113435</v>
      </c>
      <c r="R65" s="4">
        <f t="shared" si="146"/>
        <v>1018.4718892113435</v>
      </c>
      <c r="S65" s="4">
        <f t="shared" si="146"/>
        <v>1018.4718892113435</v>
      </c>
      <c r="T65" s="4">
        <f t="shared" si="146"/>
        <v>1018.4718892113435</v>
      </c>
      <c r="U65" s="4">
        <f t="shared" si="146"/>
        <v>1018.4718892113435</v>
      </c>
      <c r="V65" s="4">
        <f t="shared" si="146"/>
        <v>1018.4718892113435</v>
      </c>
      <c r="W65" s="4">
        <f t="shared" si="146"/>
        <v>1018.4718892113435</v>
      </c>
      <c r="X65" s="4">
        <f t="shared" si="146"/>
        <v>1018.4718892113435</v>
      </c>
      <c r="Y65" s="4">
        <f t="shared" si="146"/>
        <v>1018.4718892113435</v>
      </c>
      <c r="Z65" s="4">
        <f t="shared" si="146"/>
        <v>1018.4718892113435</v>
      </c>
      <c r="AA65" s="4">
        <f t="shared" si="146"/>
        <v>1018.4718892113435</v>
      </c>
      <c r="AB65" s="4">
        <f t="shared" si="146"/>
        <v>1018.4718892113435</v>
      </c>
      <c r="AC65" s="4">
        <f t="shared" si="146"/>
        <v>1018.4718892113435</v>
      </c>
      <c r="AD65" s="4">
        <f t="shared" si="146"/>
        <v>1018.4718892113435</v>
      </c>
      <c r="AE65" s="4">
        <f t="shared" si="146"/>
        <v>1018.4718892113435</v>
      </c>
      <c r="AF65" s="4">
        <f t="shared" si="146"/>
        <v>1018.4718892113435</v>
      </c>
      <c r="AG65" s="4">
        <f t="shared" si="146"/>
        <v>1018.4718892113435</v>
      </c>
      <c r="AH65" s="4">
        <f t="shared" si="146"/>
        <v>1018.4718892113435</v>
      </c>
      <c r="AI65" s="4">
        <f t="shared" si="146"/>
        <v>1018.4718892113435</v>
      </c>
      <c r="AJ65" s="4">
        <f t="shared" si="146"/>
        <v>1018.4718892113435</v>
      </c>
      <c r="AK65" s="4">
        <f t="shared" si="146"/>
        <v>1018.4718892113435</v>
      </c>
      <c r="AL65" s="4">
        <f t="shared" si="146"/>
        <v>1018.4718892113435</v>
      </c>
      <c r="AM65" s="4">
        <f t="shared" si="146"/>
        <v>1018.4718892113435</v>
      </c>
      <c r="AN65" s="4">
        <f t="shared" si="146"/>
        <v>1018.4718892113435</v>
      </c>
      <c r="AO65" s="4">
        <f t="shared" si="146"/>
        <v>1018.4718892113435</v>
      </c>
      <c r="AP65" s="4">
        <f t="shared" si="146"/>
        <v>1018.4718892113435</v>
      </c>
      <c r="AQ65" s="4">
        <f t="shared" si="146"/>
        <v>1018.4718892113435</v>
      </c>
      <c r="AR65" s="4">
        <f t="shared" si="146"/>
        <v>1018.4718892113435</v>
      </c>
      <c r="AS65" s="4">
        <f t="shared" si="146"/>
        <v>1018.4718892113435</v>
      </c>
      <c r="AT65" s="4">
        <f t="shared" si="146"/>
        <v>1018.4718892113435</v>
      </c>
      <c r="AU65" s="4">
        <f t="shared" si="146"/>
        <v>1018.4718892113435</v>
      </c>
      <c r="AV65" s="4">
        <f t="shared" si="146"/>
        <v>1018.4718892113435</v>
      </c>
      <c r="AW65" s="4">
        <f t="shared" si="146"/>
        <v>1018.4718892113435</v>
      </c>
      <c r="AX65" s="4">
        <f t="shared" si="146"/>
        <v>1018.4718892113435</v>
      </c>
      <c r="AY65" s="4">
        <f t="shared" si="146"/>
        <v>1018.4718892113435</v>
      </c>
      <c r="AZ65" s="4">
        <f t="shared" si="146"/>
        <v>1018.4718892113435</v>
      </c>
      <c r="BA65" s="4">
        <f t="shared" si="146"/>
        <v>1018.4718892113435</v>
      </c>
      <c r="BB65" s="4">
        <f t="shared" si="146"/>
        <v>1018.4718892113435</v>
      </c>
      <c r="BC65" s="4">
        <f t="shared" si="146"/>
        <v>1018.4718892113435</v>
      </c>
      <c r="BD65" s="4">
        <f t="shared" si="146"/>
        <v>1018.4718892113435</v>
      </c>
      <c r="BE65" s="4">
        <f t="shared" si="146"/>
        <v>1018.4718892113435</v>
      </c>
      <c r="BF65" s="4">
        <f t="shared" si="146"/>
        <v>1018.4718892113435</v>
      </c>
      <c r="BG65" s="4">
        <f t="shared" si="146"/>
        <v>1018.4718892113435</v>
      </c>
      <c r="BH65" s="4">
        <f t="shared" si="146"/>
        <v>1018.4718892113435</v>
      </c>
      <c r="BI65" s="4">
        <f t="shared" si="146"/>
        <v>1018.4718892113435</v>
      </c>
      <c r="BJ65" s="4">
        <f t="shared" si="146"/>
        <v>1018.4718892113435</v>
      </c>
      <c r="BK65" s="4">
        <f t="shared" si="146"/>
        <v>1018.4718892113435</v>
      </c>
      <c r="BL65" s="4">
        <f t="shared" si="146"/>
        <v>1018.4718892113435</v>
      </c>
      <c r="BM65" s="4">
        <f t="shared" si="146"/>
        <v>1018.4718892113435</v>
      </c>
      <c r="BN65" s="4">
        <f t="shared" si="146"/>
        <v>1018.4718892113435</v>
      </c>
      <c r="BO65" s="4">
        <f t="shared" si="123"/>
        <v>1018.4718892113435</v>
      </c>
      <c r="BP65" s="4">
        <f t="shared" ref="BP65:DZ70" si="149">BP161</f>
        <v>1018.4718892113435</v>
      </c>
      <c r="BQ65" s="4">
        <f t="shared" si="149"/>
        <v>1018.4718892113435</v>
      </c>
      <c r="BR65" s="4">
        <f t="shared" si="149"/>
        <v>1018.4718892113435</v>
      </c>
      <c r="BS65" s="4">
        <f t="shared" si="149"/>
        <v>1018.4718892113435</v>
      </c>
      <c r="BT65" s="4">
        <f t="shared" si="149"/>
        <v>1018.4718892113435</v>
      </c>
      <c r="BU65" s="4">
        <f t="shared" si="149"/>
        <v>1018.4718892113435</v>
      </c>
      <c r="BV65" s="4">
        <f t="shared" si="149"/>
        <v>1018.4718892113435</v>
      </c>
      <c r="BW65" s="4">
        <f t="shared" si="149"/>
        <v>1018.4718892113435</v>
      </c>
      <c r="BX65" s="4">
        <f t="shared" si="149"/>
        <v>1018.4718892113435</v>
      </c>
      <c r="BY65" s="4">
        <f t="shared" si="149"/>
        <v>1018.4718892113435</v>
      </c>
      <c r="BZ65" s="4">
        <f t="shared" si="149"/>
        <v>1018.4718892113435</v>
      </c>
      <c r="CA65" s="4">
        <f t="shared" si="149"/>
        <v>1018.4718892113435</v>
      </c>
      <c r="CB65" s="4">
        <f t="shared" si="149"/>
        <v>1018.4718892113435</v>
      </c>
      <c r="CC65" s="4">
        <f t="shared" si="149"/>
        <v>1018.4718892113435</v>
      </c>
      <c r="CD65" s="4">
        <f t="shared" si="149"/>
        <v>1018.4718892113435</v>
      </c>
      <c r="CE65" s="4">
        <f t="shared" si="149"/>
        <v>1018.4718892113435</v>
      </c>
      <c r="CF65" s="4">
        <f t="shared" si="149"/>
        <v>1018.4718892113435</v>
      </c>
      <c r="CG65" s="4">
        <f t="shared" si="149"/>
        <v>1018.4718892113435</v>
      </c>
      <c r="CH65" s="4">
        <f t="shared" si="149"/>
        <v>1018.4718892113435</v>
      </c>
      <c r="CI65" s="4">
        <f t="shared" si="149"/>
        <v>1018.4718892113435</v>
      </c>
      <c r="CJ65" s="4">
        <f t="shared" si="149"/>
        <v>1018.4718892113435</v>
      </c>
      <c r="CK65" s="4">
        <f t="shared" si="149"/>
        <v>1018.4718892113435</v>
      </c>
      <c r="CL65" s="4">
        <f t="shared" si="149"/>
        <v>1018.4718892113435</v>
      </c>
      <c r="CM65" s="4">
        <f t="shared" si="149"/>
        <v>1018.4718892113435</v>
      </c>
      <c r="CN65" s="4">
        <f t="shared" si="149"/>
        <v>1018.4718892113435</v>
      </c>
      <c r="CO65" s="4">
        <f t="shared" si="149"/>
        <v>1018.4718892113435</v>
      </c>
      <c r="CP65" s="4">
        <f t="shared" si="149"/>
        <v>1018.4718892113435</v>
      </c>
      <c r="CQ65" s="4">
        <f t="shared" si="149"/>
        <v>1018.4718892113435</v>
      </c>
      <c r="CR65" s="4">
        <f t="shared" si="149"/>
        <v>1018.4718892113435</v>
      </c>
      <c r="CS65" s="4">
        <f t="shared" si="149"/>
        <v>1018.4718892113435</v>
      </c>
      <c r="CT65" s="4">
        <f t="shared" si="149"/>
        <v>1018.4718892113435</v>
      </c>
      <c r="CU65" s="4">
        <f t="shared" si="149"/>
        <v>1018.4718892113435</v>
      </c>
      <c r="CV65" s="4">
        <f t="shared" si="149"/>
        <v>1018.4718892113435</v>
      </c>
      <c r="CW65" s="4">
        <f t="shared" si="149"/>
        <v>1018.4718892113435</v>
      </c>
      <c r="CX65" s="4">
        <f t="shared" si="149"/>
        <v>1018.4718892113435</v>
      </c>
      <c r="CY65" s="4">
        <f t="shared" si="149"/>
        <v>1018.4718892113435</v>
      </c>
      <c r="CZ65" s="4">
        <f t="shared" si="149"/>
        <v>1018.4718892113435</v>
      </c>
      <c r="DA65" s="4">
        <f t="shared" si="149"/>
        <v>1018.4718892113435</v>
      </c>
      <c r="DB65" s="4">
        <f t="shared" si="149"/>
        <v>1018.4718892113435</v>
      </c>
      <c r="DC65" s="4">
        <f t="shared" si="149"/>
        <v>1018.4718892113435</v>
      </c>
      <c r="DD65" s="4">
        <f t="shared" si="149"/>
        <v>1018.4718892113435</v>
      </c>
      <c r="DE65" s="4">
        <f t="shared" si="149"/>
        <v>1018.4718892113435</v>
      </c>
      <c r="DF65" s="4">
        <f t="shared" si="149"/>
        <v>1018.4718892113435</v>
      </c>
      <c r="DG65" s="4">
        <f t="shared" si="149"/>
        <v>1018.4718892113435</v>
      </c>
      <c r="DH65" s="4">
        <f t="shared" si="149"/>
        <v>1018.4718892113435</v>
      </c>
      <c r="DI65" s="4">
        <f t="shared" si="149"/>
        <v>1018.4718892113435</v>
      </c>
      <c r="DJ65" s="4">
        <f t="shared" si="149"/>
        <v>1018.4718892113435</v>
      </c>
      <c r="DK65" s="4">
        <f t="shared" si="149"/>
        <v>1018.4718892113435</v>
      </c>
      <c r="DL65" s="4">
        <f t="shared" si="149"/>
        <v>1018.4718892113435</v>
      </c>
      <c r="DM65" s="4">
        <f t="shared" si="149"/>
        <v>1018.4718892113435</v>
      </c>
      <c r="DN65" s="4">
        <f t="shared" si="149"/>
        <v>1018.4718892113435</v>
      </c>
      <c r="DO65" s="4">
        <f t="shared" si="149"/>
        <v>1018.4718892113435</v>
      </c>
      <c r="DP65" s="4">
        <f t="shared" si="149"/>
        <v>1018.4718892113435</v>
      </c>
      <c r="DQ65" s="4">
        <f t="shared" si="149"/>
        <v>1018.4718892113435</v>
      </c>
      <c r="DR65" s="4">
        <f t="shared" si="149"/>
        <v>1018.4718892113435</v>
      </c>
      <c r="DS65" s="4">
        <f t="shared" si="149"/>
        <v>1018.4718892113435</v>
      </c>
      <c r="DT65" s="4">
        <f t="shared" si="149"/>
        <v>1018.4718892113435</v>
      </c>
      <c r="DU65" s="4">
        <f t="shared" si="149"/>
        <v>1018.4718892113435</v>
      </c>
      <c r="DV65" s="4">
        <f t="shared" si="149"/>
        <v>1018.4718892113435</v>
      </c>
      <c r="DW65" s="4">
        <f t="shared" si="149"/>
        <v>1018.4718892113435</v>
      </c>
      <c r="DX65" s="4">
        <f t="shared" si="149"/>
        <v>1018.4718892113435</v>
      </c>
      <c r="DY65" s="4">
        <f t="shared" si="149"/>
        <v>1018.4718892113435</v>
      </c>
      <c r="DZ65" s="4">
        <f t="shared" si="149"/>
        <v>1018.4718892113435</v>
      </c>
      <c r="EA65" s="4">
        <f t="shared" si="138"/>
        <v>1018.4718892113435</v>
      </c>
      <c r="EB65" s="4">
        <f t="shared" si="138"/>
        <v>1018.4718892113435</v>
      </c>
      <c r="EC65" s="4">
        <f t="shared" si="138"/>
        <v>1018.4718892113435</v>
      </c>
      <c r="ED65" s="4">
        <f t="shared" si="145"/>
        <v>1018.4718892113435</v>
      </c>
      <c r="EE65" s="4">
        <f t="shared" si="145"/>
        <v>1018.4718892113435</v>
      </c>
      <c r="EF65" s="4">
        <f t="shared" si="145"/>
        <v>1018.4718892113435</v>
      </c>
      <c r="EG65" s="4">
        <f t="shared" si="145"/>
        <v>1018.4718892113435</v>
      </c>
      <c r="EH65" s="4">
        <f t="shared" si="145"/>
        <v>1018.4718892113435</v>
      </c>
      <c r="EI65" s="4">
        <f t="shared" si="145"/>
        <v>1018.4718892113435</v>
      </c>
      <c r="EJ65" s="4">
        <f t="shared" si="145"/>
        <v>1018.4718892113435</v>
      </c>
      <c r="EK65" s="4">
        <f t="shared" si="145"/>
        <v>1018.4718892113435</v>
      </c>
      <c r="EL65" s="4">
        <f t="shared" si="145"/>
        <v>1018.4718892113435</v>
      </c>
      <c r="EM65" s="4">
        <f t="shared" si="145"/>
        <v>1018.4718892113435</v>
      </c>
      <c r="EN65" s="4">
        <f t="shared" si="145"/>
        <v>1018.4718892113435</v>
      </c>
      <c r="EO65" s="4">
        <f t="shared" si="145"/>
        <v>1018.4718892113435</v>
      </c>
      <c r="EP65" s="4">
        <f t="shared" si="145"/>
        <v>1018.4718892113435</v>
      </c>
      <c r="EQ65" s="4">
        <f t="shared" si="145"/>
        <v>1018.4718892113435</v>
      </c>
      <c r="ER65" s="4">
        <f t="shared" si="145"/>
        <v>1018.4718892113435</v>
      </c>
      <c r="ES65" s="4">
        <f t="shared" si="145"/>
        <v>1018.4718892113435</v>
      </c>
      <c r="ET65" s="4">
        <f t="shared" si="145"/>
        <v>1018.4718892113435</v>
      </c>
      <c r="EU65" s="4">
        <f t="shared" si="145"/>
        <v>1018.4718892113435</v>
      </c>
      <c r="EV65" s="4">
        <f t="shared" si="145"/>
        <v>1018.4718892113435</v>
      </c>
      <c r="EW65" s="4">
        <f t="shared" si="145"/>
        <v>1018.4718892113435</v>
      </c>
      <c r="EX65" s="4">
        <f t="shared" si="145"/>
        <v>1018.4718892113435</v>
      </c>
      <c r="EY65" s="4">
        <f t="shared" si="145"/>
        <v>1018.4718892113435</v>
      </c>
      <c r="EZ65" s="4">
        <f t="shared" si="145"/>
        <v>1018.4718892113435</v>
      </c>
      <c r="FA65" s="4">
        <f t="shared" si="145"/>
        <v>1018.4718892113435</v>
      </c>
      <c r="FB65" s="4">
        <f t="shared" si="145"/>
        <v>1018.4718892113435</v>
      </c>
      <c r="FC65" s="4">
        <f t="shared" si="145"/>
        <v>1018.4718892113435</v>
      </c>
      <c r="FD65" s="4">
        <f t="shared" si="145"/>
        <v>1018.4718892113435</v>
      </c>
      <c r="FE65" s="4">
        <f t="shared" si="145"/>
        <v>1018.4718892113435</v>
      </c>
      <c r="FF65" s="4">
        <f t="shared" si="145"/>
        <v>1018.4718892113435</v>
      </c>
      <c r="FG65" s="4">
        <f t="shared" si="145"/>
        <v>1018.4718892113435</v>
      </c>
      <c r="FH65" s="4">
        <f t="shared" si="145"/>
        <v>1018.4718892113435</v>
      </c>
      <c r="FI65" s="4">
        <f t="shared" si="145"/>
        <v>1018.4718892113435</v>
      </c>
      <c r="FJ65" s="4">
        <f t="shared" si="145"/>
        <v>1018.4718892113435</v>
      </c>
      <c r="FK65" s="4">
        <f t="shared" si="145"/>
        <v>1018.4718892113435</v>
      </c>
      <c r="FL65" s="4">
        <f t="shared" si="145"/>
        <v>1018.4718892113435</v>
      </c>
      <c r="FM65" s="4">
        <f t="shared" si="145"/>
        <v>1018.4718892113435</v>
      </c>
      <c r="FN65" s="4">
        <f t="shared" si="145"/>
        <v>1018.4718892113435</v>
      </c>
      <c r="FO65" s="4">
        <f t="shared" si="145"/>
        <v>1018.4718892113435</v>
      </c>
      <c r="FP65" s="4">
        <f t="shared" si="145"/>
        <v>1018.4718892113435</v>
      </c>
      <c r="FQ65" s="4">
        <f t="shared" si="145"/>
        <v>1018.4718892113435</v>
      </c>
      <c r="FR65" s="4">
        <f t="shared" si="145"/>
        <v>1018.4718892113435</v>
      </c>
      <c r="FS65" s="4">
        <f t="shared" si="145"/>
        <v>1018.4718892113435</v>
      </c>
      <c r="FT65" s="4">
        <f t="shared" si="145"/>
        <v>1018.4718892113435</v>
      </c>
      <c r="FU65" s="4">
        <f t="shared" si="145"/>
        <v>1018.4718892113435</v>
      </c>
      <c r="FV65" s="4">
        <f t="shared" si="145"/>
        <v>1018.4718892113435</v>
      </c>
      <c r="FW65" s="4">
        <f t="shared" si="145"/>
        <v>1018.4718892113435</v>
      </c>
      <c r="FX65" s="4">
        <f t="shared" si="145"/>
        <v>1018.4718892113435</v>
      </c>
      <c r="FY65" s="4">
        <f t="shared" si="145"/>
        <v>1018.4718892113435</v>
      </c>
      <c r="FZ65" s="4">
        <f t="shared" si="145"/>
        <v>1018.4718892113435</v>
      </c>
      <c r="GA65" s="4">
        <f t="shared" si="145"/>
        <v>1018.4718892113435</v>
      </c>
      <c r="GB65" s="4">
        <f t="shared" si="145"/>
        <v>1018.4718892113435</v>
      </c>
      <c r="GC65" s="4">
        <f t="shared" si="145"/>
        <v>1018.4718892113435</v>
      </c>
      <c r="GD65" s="4">
        <f t="shared" si="145"/>
        <v>1018.4718892113435</v>
      </c>
      <c r="GE65" s="4">
        <f t="shared" si="145"/>
        <v>1018.4718892113435</v>
      </c>
      <c r="GF65" s="4">
        <f t="shared" si="145"/>
        <v>1018.4718892113435</v>
      </c>
      <c r="GG65" s="4">
        <f t="shared" si="145"/>
        <v>1018.4718892113435</v>
      </c>
      <c r="GH65" s="4">
        <f t="shared" si="145"/>
        <v>1018.4718892113435</v>
      </c>
      <c r="GI65" s="4">
        <f t="shared" si="145"/>
        <v>1018.4718892113435</v>
      </c>
      <c r="GJ65" s="4">
        <f t="shared" si="145"/>
        <v>1018.4718892113435</v>
      </c>
      <c r="GK65" s="4">
        <f t="shared" si="145"/>
        <v>1018.4718892113435</v>
      </c>
      <c r="GL65" s="4">
        <f t="shared" si="145"/>
        <v>1018.4718892113435</v>
      </c>
      <c r="GM65" s="4">
        <f t="shared" si="125"/>
        <v>1018.4718892113435</v>
      </c>
      <c r="GN65" s="4">
        <f t="shared" ref="GN65:IX69" si="150">GN161</f>
        <v>1018.4718892113435</v>
      </c>
      <c r="GO65" s="4">
        <f t="shared" si="150"/>
        <v>1018.4718892113435</v>
      </c>
      <c r="GP65" s="4">
        <f t="shared" si="150"/>
        <v>1018.4718892113435</v>
      </c>
      <c r="GQ65" s="4">
        <f t="shared" si="150"/>
        <v>1018.4718892113435</v>
      </c>
      <c r="GR65" s="4">
        <f t="shared" si="150"/>
        <v>1018.4718892113435</v>
      </c>
      <c r="GS65" s="4">
        <f t="shared" si="150"/>
        <v>1018.4718892113435</v>
      </c>
      <c r="GT65" s="4">
        <f t="shared" si="150"/>
        <v>1018.4718892113435</v>
      </c>
      <c r="GU65" s="4">
        <f t="shared" si="150"/>
        <v>1018.4718892113435</v>
      </c>
      <c r="GV65" s="4">
        <f t="shared" si="150"/>
        <v>1018.4718892113435</v>
      </c>
      <c r="GW65" s="4">
        <f t="shared" si="150"/>
        <v>1018.4718892113435</v>
      </c>
      <c r="GX65" s="4">
        <f t="shared" si="150"/>
        <v>1018.4718892113435</v>
      </c>
      <c r="GY65" s="4">
        <f t="shared" si="150"/>
        <v>1018.4718892113435</v>
      </c>
      <c r="GZ65" s="4">
        <f t="shared" si="150"/>
        <v>1018.4718892113435</v>
      </c>
      <c r="HA65" s="4">
        <f t="shared" si="150"/>
        <v>1018.4718892113435</v>
      </c>
      <c r="HB65" s="4">
        <f t="shared" si="150"/>
        <v>1018.4718892113435</v>
      </c>
      <c r="HC65" s="4">
        <f t="shared" si="150"/>
        <v>1018.4718892113435</v>
      </c>
      <c r="HD65" s="4">
        <f t="shared" si="150"/>
        <v>1018.4718892113435</v>
      </c>
      <c r="HE65" s="4">
        <f t="shared" si="150"/>
        <v>1018.4718892113435</v>
      </c>
      <c r="HF65" s="4">
        <f t="shared" si="150"/>
        <v>1018.4718892113435</v>
      </c>
      <c r="HG65" s="4">
        <f t="shared" si="150"/>
        <v>1018.4718892113435</v>
      </c>
      <c r="HH65" s="4">
        <f t="shared" si="150"/>
        <v>1018.4718892113435</v>
      </c>
      <c r="HI65" s="4">
        <f t="shared" si="150"/>
        <v>1018.4718892113435</v>
      </c>
      <c r="HJ65" s="4">
        <f t="shared" si="150"/>
        <v>1018.4718892113435</v>
      </c>
      <c r="HK65" s="4">
        <f t="shared" si="150"/>
        <v>1018.4718892113435</v>
      </c>
      <c r="HL65" s="4">
        <f t="shared" si="150"/>
        <v>1018.4718892113435</v>
      </c>
      <c r="HM65" s="4">
        <f t="shared" si="150"/>
        <v>1018.4718892113435</v>
      </c>
      <c r="HN65" s="4">
        <f t="shared" si="150"/>
        <v>1018.4718892113435</v>
      </c>
      <c r="HO65" s="4">
        <f t="shared" si="150"/>
        <v>1018.4718892113435</v>
      </c>
      <c r="HP65" s="4">
        <f t="shared" si="150"/>
        <v>1018.4718892113435</v>
      </c>
      <c r="HQ65" s="4">
        <f t="shared" si="150"/>
        <v>1018.4718892113435</v>
      </c>
      <c r="HR65" s="4">
        <f t="shared" si="150"/>
        <v>1018.4718892113435</v>
      </c>
      <c r="HS65" s="4">
        <f t="shared" si="150"/>
        <v>1018.4718892113435</v>
      </c>
      <c r="HT65" s="4">
        <f t="shared" si="150"/>
        <v>1018.4718892113435</v>
      </c>
      <c r="HU65" s="4">
        <f t="shared" si="150"/>
        <v>1018.4718892113435</v>
      </c>
      <c r="HV65" s="4">
        <f t="shared" si="150"/>
        <v>1018.4718892113435</v>
      </c>
      <c r="HW65" s="4">
        <f t="shared" si="150"/>
        <v>1018.4718892113435</v>
      </c>
      <c r="HX65" s="4">
        <f t="shared" si="150"/>
        <v>1018.4718892113435</v>
      </c>
      <c r="HY65" s="4">
        <f t="shared" si="150"/>
        <v>1018.4718892113435</v>
      </c>
      <c r="HZ65" s="4">
        <f t="shared" si="150"/>
        <v>1018.4718892113435</v>
      </c>
      <c r="IA65" s="4">
        <f t="shared" si="150"/>
        <v>1018.4718892113435</v>
      </c>
      <c r="IB65" s="4">
        <f t="shared" si="150"/>
        <v>1018.4718892113435</v>
      </c>
      <c r="IC65" s="4">
        <f t="shared" si="150"/>
        <v>1018.4718892113435</v>
      </c>
      <c r="ID65" s="4">
        <f t="shared" si="150"/>
        <v>1018.4718892113435</v>
      </c>
      <c r="IE65" s="4">
        <f t="shared" si="150"/>
        <v>1018.4718892113435</v>
      </c>
      <c r="IF65" s="4">
        <f t="shared" si="150"/>
        <v>1018.4718892113435</v>
      </c>
      <c r="IG65" s="4">
        <f t="shared" si="150"/>
        <v>1018.4718892113435</v>
      </c>
      <c r="IH65" s="4">
        <f t="shared" si="150"/>
        <v>1018.4718892113435</v>
      </c>
      <c r="II65" s="4">
        <f t="shared" si="150"/>
        <v>1018.4718892113435</v>
      </c>
      <c r="IJ65" s="4">
        <f t="shared" si="150"/>
        <v>1018.4718892113435</v>
      </c>
      <c r="IK65" s="4">
        <f t="shared" si="150"/>
        <v>1018.4718892113435</v>
      </c>
      <c r="IL65" s="4">
        <f t="shared" si="150"/>
        <v>1018.4718892113435</v>
      </c>
      <c r="IM65" s="4">
        <f t="shared" si="150"/>
        <v>1018.4718892113435</v>
      </c>
      <c r="IN65" s="4">
        <f t="shared" si="150"/>
        <v>1018.4718892113435</v>
      </c>
      <c r="IO65" s="4">
        <f t="shared" si="150"/>
        <v>1018.4718892113435</v>
      </c>
      <c r="IP65" s="4">
        <f t="shared" si="150"/>
        <v>1018.4718892113435</v>
      </c>
      <c r="IQ65" s="4">
        <f t="shared" si="150"/>
        <v>1018.4718892113435</v>
      </c>
      <c r="IR65" s="4">
        <f t="shared" si="150"/>
        <v>1018.4718892113435</v>
      </c>
      <c r="IS65" s="4">
        <f t="shared" si="150"/>
        <v>1018.4718892113435</v>
      </c>
      <c r="IT65" s="4">
        <f t="shared" si="150"/>
        <v>1018.4718892113435</v>
      </c>
      <c r="IU65" s="4">
        <f t="shared" si="150"/>
        <v>1018.4718892113435</v>
      </c>
      <c r="IV65" s="4">
        <f t="shared" si="150"/>
        <v>1018.4718892113435</v>
      </c>
      <c r="IW65" s="4">
        <f t="shared" si="150"/>
        <v>1018.4718892113435</v>
      </c>
      <c r="IX65" s="4">
        <f t="shared" si="150"/>
        <v>1018.4718892113435</v>
      </c>
      <c r="IY65" s="4">
        <f t="shared" si="130"/>
        <v>1018.4718892113435</v>
      </c>
      <c r="IZ65" s="4">
        <f t="shared" si="130"/>
        <v>1018.4718892113435</v>
      </c>
      <c r="JA65" s="4">
        <f t="shared" si="130"/>
        <v>1018.4718892113435</v>
      </c>
      <c r="JB65" s="4">
        <f t="shared" si="130"/>
        <v>1018.4718892113435</v>
      </c>
      <c r="JC65" s="4">
        <f t="shared" si="130"/>
        <v>1018.4718892113435</v>
      </c>
    </row>
    <row r="66" spans="1:263" x14ac:dyDescent="0.4">
      <c r="A66" s="4">
        <f t="shared" si="122"/>
        <v>287086.85613089491</v>
      </c>
      <c r="B66">
        <v>2033</v>
      </c>
      <c r="C66" s="4">
        <f t="shared" si="146"/>
        <v>1099.9496403482513</v>
      </c>
      <c r="D66" s="4">
        <f t="shared" si="146"/>
        <v>1099.9496403482513</v>
      </c>
      <c r="E66" s="4">
        <f t="shared" si="146"/>
        <v>1099.9496403482513</v>
      </c>
      <c r="F66" s="4">
        <f t="shared" si="146"/>
        <v>1099.9496403482513</v>
      </c>
      <c r="G66" s="4">
        <f t="shared" si="146"/>
        <v>1099.9496403482513</v>
      </c>
      <c r="H66" s="4">
        <f t="shared" si="146"/>
        <v>1099.9496403482513</v>
      </c>
      <c r="I66" s="4">
        <f t="shared" si="146"/>
        <v>1099.9496403482513</v>
      </c>
      <c r="J66" s="4">
        <f t="shared" si="146"/>
        <v>1099.9496403482513</v>
      </c>
      <c r="K66" s="4">
        <f t="shared" si="146"/>
        <v>1099.9496403482513</v>
      </c>
      <c r="L66" s="4">
        <f t="shared" si="146"/>
        <v>1099.9496403482513</v>
      </c>
      <c r="M66" s="4">
        <f t="shared" si="146"/>
        <v>1099.9496403482513</v>
      </c>
      <c r="N66" s="4">
        <f t="shared" si="146"/>
        <v>1099.9496403482513</v>
      </c>
      <c r="O66" s="4">
        <f t="shared" si="146"/>
        <v>1099.9496403482513</v>
      </c>
      <c r="P66" s="4">
        <f t="shared" si="146"/>
        <v>1099.9496403482513</v>
      </c>
      <c r="Q66" s="4">
        <f t="shared" si="146"/>
        <v>1099.9496403482513</v>
      </c>
      <c r="R66" s="4">
        <f t="shared" si="146"/>
        <v>1099.9496403482513</v>
      </c>
      <c r="S66" s="4">
        <f t="shared" si="146"/>
        <v>1099.9496403482513</v>
      </c>
      <c r="T66" s="4">
        <f t="shared" si="146"/>
        <v>1099.9496403482513</v>
      </c>
      <c r="U66" s="4">
        <f t="shared" si="146"/>
        <v>1099.9496403482513</v>
      </c>
      <c r="V66" s="4">
        <f t="shared" si="146"/>
        <v>1099.9496403482513</v>
      </c>
      <c r="W66" s="4">
        <f t="shared" si="146"/>
        <v>1099.9496403482513</v>
      </c>
      <c r="X66" s="4">
        <f t="shared" si="146"/>
        <v>1099.9496403482513</v>
      </c>
      <c r="Y66" s="4">
        <f t="shared" si="146"/>
        <v>1099.9496403482513</v>
      </c>
      <c r="Z66" s="4">
        <f t="shared" si="146"/>
        <v>1099.9496403482513</v>
      </c>
      <c r="AA66" s="4">
        <f t="shared" si="146"/>
        <v>1099.9496403482513</v>
      </c>
      <c r="AB66" s="4">
        <f t="shared" si="146"/>
        <v>1099.9496403482513</v>
      </c>
      <c r="AC66" s="4">
        <f t="shared" si="146"/>
        <v>1099.9496403482513</v>
      </c>
      <c r="AD66" s="4">
        <f t="shared" si="146"/>
        <v>1099.9496403482513</v>
      </c>
      <c r="AE66" s="4">
        <f t="shared" si="146"/>
        <v>1099.9496403482513</v>
      </c>
      <c r="AF66" s="4">
        <f t="shared" si="146"/>
        <v>1099.9496403482513</v>
      </c>
      <c r="AG66" s="4">
        <f t="shared" si="146"/>
        <v>1099.9496403482513</v>
      </c>
      <c r="AH66" s="4">
        <f t="shared" si="146"/>
        <v>1099.9496403482513</v>
      </c>
      <c r="AI66" s="4">
        <f t="shared" si="146"/>
        <v>1099.9496403482513</v>
      </c>
      <c r="AJ66" s="4">
        <f t="shared" si="146"/>
        <v>1099.9496403482513</v>
      </c>
      <c r="AK66" s="4">
        <f t="shared" si="146"/>
        <v>1099.9496403482513</v>
      </c>
      <c r="AL66" s="4">
        <f t="shared" si="146"/>
        <v>1099.9496403482513</v>
      </c>
      <c r="AM66" s="4">
        <f t="shared" si="146"/>
        <v>1099.9496403482513</v>
      </c>
      <c r="AN66" s="4">
        <f t="shared" si="146"/>
        <v>1099.9496403482513</v>
      </c>
      <c r="AO66" s="4">
        <f t="shared" si="146"/>
        <v>1099.9496403482513</v>
      </c>
      <c r="AP66" s="4">
        <f t="shared" si="146"/>
        <v>1099.9496403482513</v>
      </c>
      <c r="AQ66" s="4">
        <f t="shared" si="146"/>
        <v>1099.9496403482513</v>
      </c>
      <c r="AR66" s="4">
        <f t="shared" si="146"/>
        <v>1099.9496403482513</v>
      </c>
      <c r="AS66" s="4">
        <f t="shared" si="146"/>
        <v>1099.9496403482513</v>
      </c>
      <c r="AT66" s="4">
        <f t="shared" si="146"/>
        <v>1099.9496403482513</v>
      </c>
      <c r="AU66" s="4">
        <f t="shared" si="146"/>
        <v>1099.9496403482513</v>
      </c>
      <c r="AV66" s="4">
        <f t="shared" si="146"/>
        <v>1099.9496403482513</v>
      </c>
      <c r="AW66" s="4">
        <f t="shared" si="146"/>
        <v>1099.9496403482513</v>
      </c>
      <c r="AX66" s="4">
        <f t="shared" si="146"/>
        <v>1099.9496403482513</v>
      </c>
      <c r="AY66" s="4">
        <f t="shared" si="146"/>
        <v>1099.9496403482513</v>
      </c>
      <c r="AZ66" s="4">
        <f t="shared" si="146"/>
        <v>1099.9496403482513</v>
      </c>
      <c r="BA66" s="4">
        <f t="shared" si="146"/>
        <v>1099.9496403482513</v>
      </c>
      <c r="BB66" s="4">
        <f t="shared" si="146"/>
        <v>1099.9496403482513</v>
      </c>
      <c r="BC66" s="4">
        <f t="shared" si="146"/>
        <v>1099.9496403482513</v>
      </c>
      <c r="BD66" s="4">
        <f t="shared" si="146"/>
        <v>1099.9496403482513</v>
      </c>
      <c r="BE66" s="4">
        <f t="shared" si="146"/>
        <v>1099.9496403482513</v>
      </c>
      <c r="BF66" s="4">
        <f t="shared" si="146"/>
        <v>1099.9496403482513</v>
      </c>
      <c r="BG66" s="4">
        <f t="shared" si="146"/>
        <v>1099.9496403482513</v>
      </c>
      <c r="BH66" s="4">
        <f t="shared" si="146"/>
        <v>1099.9496403482513</v>
      </c>
      <c r="BI66" s="4">
        <f t="shared" si="146"/>
        <v>1099.9496403482513</v>
      </c>
      <c r="BJ66" s="4">
        <f t="shared" si="146"/>
        <v>1099.9496403482513</v>
      </c>
      <c r="BK66" s="4">
        <f t="shared" si="146"/>
        <v>1099.9496403482513</v>
      </c>
      <c r="BL66" s="4">
        <f t="shared" si="146"/>
        <v>1099.9496403482513</v>
      </c>
      <c r="BM66" s="4">
        <f t="shared" si="146"/>
        <v>1099.9496403482513</v>
      </c>
      <c r="BN66" s="4">
        <f t="shared" si="146"/>
        <v>1099.9496403482513</v>
      </c>
      <c r="BO66" s="4">
        <f t="shared" si="123"/>
        <v>1099.9496403482513</v>
      </c>
      <c r="BP66" s="4">
        <f t="shared" si="149"/>
        <v>1099.9496403482513</v>
      </c>
      <c r="BQ66" s="4">
        <f t="shared" si="149"/>
        <v>1099.9496403482513</v>
      </c>
      <c r="BR66" s="4">
        <f t="shared" si="149"/>
        <v>1099.9496403482513</v>
      </c>
      <c r="BS66" s="4">
        <f t="shared" si="149"/>
        <v>1099.9496403482513</v>
      </c>
      <c r="BT66" s="4">
        <f t="shared" si="149"/>
        <v>1099.9496403482513</v>
      </c>
      <c r="BU66" s="4">
        <f t="shared" si="149"/>
        <v>1099.9496403482513</v>
      </c>
      <c r="BV66" s="4">
        <f t="shared" si="149"/>
        <v>1099.9496403482513</v>
      </c>
      <c r="BW66" s="4">
        <f t="shared" si="149"/>
        <v>1099.9496403482513</v>
      </c>
      <c r="BX66" s="4">
        <f t="shared" si="149"/>
        <v>1099.9496403482513</v>
      </c>
      <c r="BY66" s="4">
        <f t="shared" si="149"/>
        <v>1099.9496403482513</v>
      </c>
      <c r="BZ66" s="4">
        <f t="shared" si="149"/>
        <v>1099.9496403482513</v>
      </c>
      <c r="CA66" s="4">
        <f t="shared" si="149"/>
        <v>1099.9496403482513</v>
      </c>
      <c r="CB66" s="4">
        <f t="shared" si="149"/>
        <v>1099.9496403482513</v>
      </c>
      <c r="CC66" s="4">
        <f t="shared" si="149"/>
        <v>1099.9496403482513</v>
      </c>
      <c r="CD66" s="4">
        <f t="shared" si="149"/>
        <v>1099.9496403482513</v>
      </c>
      <c r="CE66" s="4">
        <f t="shared" si="149"/>
        <v>1099.9496403482513</v>
      </c>
      <c r="CF66" s="4">
        <f t="shared" si="149"/>
        <v>1099.9496403482513</v>
      </c>
      <c r="CG66" s="4">
        <f t="shared" si="149"/>
        <v>1099.9496403482513</v>
      </c>
      <c r="CH66" s="4">
        <f t="shared" si="149"/>
        <v>1099.9496403482513</v>
      </c>
      <c r="CI66" s="4">
        <f t="shared" si="149"/>
        <v>1099.9496403482513</v>
      </c>
      <c r="CJ66" s="4">
        <f t="shared" si="149"/>
        <v>1099.9496403482513</v>
      </c>
      <c r="CK66" s="4">
        <f t="shared" si="149"/>
        <v>1099.9496403482513</v>
      </c>
      <c r="CL66" s="4">
        <f t="shared" si="149"/>
        <v>1099.9496403482513</v>
      </c>
      <c r="CM66" s="4">
        <f t="shared" si="149"/>
        <v>1099.9496403482513</v>
      </c>
      <c r="CN66" s="4">
        <f t="shared" si="149"/>
        <v>1099.9496403482513</v>
      </c>
      <c r="CO66" s="4">
        <f t="shared" si="149"/>
        <v>1099.9496403482513</v>
      </c>
      <c r="CP66" s="4">
        <f t="shared" si="149"/>
        <v>1099.9496403482513</v>
      </c>
      <c r="CQ66" s="4">
        <f t="shared" si="149"/>
        <v>1099.9496403482513</v>
      </c>
      <c r="CR66" s="4">
        <f t="shared" si="149"/>
        <v>1099.9496403482513</v>
      </c>
      <c r="CS66" s="4">
        <f t="shared" si="149"/>
        <v>1099.9496403482513</v>
      </c>
      <c r="CT66" s="4">
        <f t="shared" si="149"/>
        <v>1099.9496403482513</v>
      </c>
      <c r="CU66" s="4">
        <f t="shared" si="149"/>
        <v>1099.9496403482513</v>
      </c>
      <c r="CV66" s="4">
        <f t="shared" si="149"/>
        <v>1099.9496403482513</v>
      </c>
      <c r="CW66" s="4">
        <f t="shared" si="149"/>
        <v>1099.9496403482513</v>
      </c>
      <c r="CX66" s="4">
        <f t="shared" si="149"/>
        <v>1099.9496403482513</v>
      </c>
      <c r="CY66" s="4">
        <f t="shared" si="149"/>
        <v>1099.9496403482513</v>
      </c>
      <c r="CZ66" s="4">
        <f t="shared" si="149"/>
        <v>1099.9496403482513</v>
      </c>
      <c r="DA66" s="4">
        <f t="shared" si="149"/>
        <v>1099.9496403482513</v>
      </c>
      <c r="DB66" s="4">
        <f t="shared" si="149"/>
        <v>1099.9496403482513</v>
      </c>
      <c r="DC66" s="4">
        <f t="shared" si="149"/>
        <v>1099.9496403482513</v>
      </c>
      <c r="DD66" s="4">
        <f t="shared" si="149"/>
        <v>1099.9496403482513</v>
      </c>
      <c r="DE66" s="4">
        <f t="shared" si="149"/>
        <v>1099.9496403482513</v>
      </c>
      <c r="DF66" s="4">
        <f t="shared" si="149"/>
        <v>1099.9496403482513</v>
      </c>
      <c r="DG66" s="4">
        <f t="shared" si="149"/>
        <v>1099.9496403482513</v>
      </c>
      <c r="DH66" s="4">
        <f t="shared" si="149"/>
        <v>1099.9496403482513</v>
      </c>
      <c r="DI66" s="4">
        <f t="shared" si="149"/>
        <v>1099.9496403482513</v>
      </c>
      <c r="DJ66" s="4">
        <f t="shared" si="149"/>
        <v>1099.9496403482513</v>
      </c>
      <c r="DK66" s="4">
        <f t="shared" si="149"/>
        <v>1099.9496403482513</v>
      </c>
      <c r="DL66" s="4">
        <f t="shared" si="149"/>
        <v>1099.9496403482513</v>
      </c>
      <c r="DM66" s="4">
        <f t="shared" si="149"/>
        <v>1099.9496403482513</v>
      </c>
      <c r="DN66" s="4">
        <f t="shared" si="149"/>
        <v>1099.9496403482513</v>
      </c>
      <c r="DO66" s="4">
        <f t="shared" si="149"/>
        <v>1099.9496403482513</v>
      </c>
      <c r="DP66" s="4">
        <f t="shared" si="149"/>
        <v>1099.9496403482513</v>
      </c>
      <c r="DQ66" s="4">
        <f t="shared" si="149"/>
        <v>1099.9496403482513</v>
      </c>
      <c r="DR66" s="4">
        <f t="shared" si="149"/>
        <v>1099.9496403482513</v>
      </c>
      <c r="DS66" s="4">
        <f t="shared" si="149"/>
        <v>1099.9496403482513</v>
      </c>
      <c r="DT66" s="4">
        <f t="shared" si="149"/>
        <v>1099.9496403482513</v>
      </c>
      <c r="DU66" s="4">
        <f t="shared" si="149"/>
        <v>1099.9496403482513</v>
      </c>
      <c r="DV66" s="4">
        <f t="shared" si="149"/>
        <v>1099.9496403482513</v>
      </c>
      <c r="DW66" s="4">
        <f t="shared" si="149"/>
        <v>1099.9496403482513</v>
      </c>
      <c r="DX66" s="4">
        <f t="shared" si="149"/>
        <v>1099.9496403482513</v>
      </c>
      <c r="DY66" s="4">
        <f t="shared" si="149"/>
        <v>1099.9496403482513</v>
      </c>
      <c r="DZ66" s="4">
        <f t="shared" si="149"/>
        <v>1099.9496403482513</v>
      </c>
      <c r="EA66" s="4">
        <f t="shared" si="138"/>
        <v>1099.9496403482513</v>
      </c>
      <c r="EB66" s="4">
        <f t="shared" si="138"/>
        <v>1099.9496403482513</v>
      </c>
      <c r="EC66" s="4">
        <f t="shared" si="138"/>
        <v>1099.9496403482513</v>
      </c>
      <c r="ED66" s="4">
        <f t="shared" si="145"/>
        <v>1099.9496403482513</v>
      </c>
      <c r="EE66" s="4">
        <f t="shared" si="145"/>
        <v>1099.9496403482513</v>
      </c>
      <c r="EF66" s="4">
        <f t="shared" si="145"/>
        <v>1099.9496403482513</v>
      </c>
      <c r="EG66" s="4">
        <f t="shared" si="145"/>
        <v>1099.9496403482513</v>
      </c>
      <c r="EH66" s="4">
        <f t="shared" si="145"/>
        <v>1099.9496403482513</v>
      </c>
      <c r="EI66" s="4">
        <f t="shared" si="145"/>
        <v>1099.9496403482513</v>
      </c>
      <c r="EJ66" s="4">
        <f t="shared" si="145"/>
        <v>1099.9496403482513</v>
      </c>
      <c r="EK66" s="4">
        <f t="shared" si="145"/>
        <v>1099.9496403482513</v>
      </c>
      <c r="EL66" s="4">
        <f t="shared" si="145"/>
        <v>1099.9496403482513</v>
      </c>
      <c r="EM66" s="4">
        <f t="shared" si="145"/>
        <v>1099.9496403482513</v>
      </c>
      <c r="EN66" s="4">
        <f t="shared" si="145"/>
        <v>1099.9496403482513</v>
      </c>
      <c r="EO66" s="4">
        <f t="shared" si="145"/>
        <v>1099.9496403482513</v>
      </c>
      <c r="EP66" s="4">
        <f t="shared" si="145"/>
        <v>1099.9496403482513</v>
      </c>
      <c r="EQ66" s="4">
        <f t="shared" si="145"/>
        <v>1099.9496403482513</v>
      </c>
      <c r="ER66" s="4">
        <f t="shared" si="145"/>
        <v>1099.9496403482513</v>
      </c>
      <c r="ES66" s="4">
        <f t="shared" si="145"/>
        <v>1099.9496403482513</v>
      </c>
      <c r="ET66" s="4">
        <f t="shared" si="145"/>
        <v>1099.9496403482513</v>
      </c>
      <c r="EU66" s="4">
        <f t="shared" si="145"/>
        <v>1099.9496403482513</v>
      </c>
      <c r="EV66" s="4">
        <f t="shared" si="145"/>
        <v>1099.9496403482513</v>
      </c>
      <c r="EW66" s="4">
        <f t="shared" si="145"/>
        <v>1099.9496403482513</v>
      </c>
      <c r="EX66" s="4">
        <f t="shared" si="145"/>
        <v>1099.9496403482513</v>
      </c>
      <c r="EY66" s="4">
        <f t="shared" si="145"/>
        <v>1099.9496403482513</v>
      </c>
      <c r="EZ66" s="4">
        <f t="shared" si="145"/>
        <v>1099.9496403482513</v>
      </c>
      <c r="FA66" s="4">
        <f t="shared" si="145"/>
        <v>1099.9496403482513</v>
      </c>
      <c r="FB66" s="4">
        <f t="shared" si="145"/>
        <v>1099.9496403482513</v>
      </c>
      <c r="FC66" s="4">
        <f t="shared" si="145"/>
        <v>1099.9496403482513</v>
      </c>
      <c r="FD66" s="4">
        <f t="shared" si="145"/>
        <v>1099.9496403482513</v>
      </c>
      <c r="FE66" s="4">
        <f t="shared" si="145"/>
        <v>1099.9496403482513</v>
      </c>
      <c r="FF66" s="4">
        <f t="shared" si="145"/>
        <v>1099.9496403482513</v>
      </c>
      <c r="FG66" s="4">
        <f t="shared" si="145"/>
        <v>1099.9496403482513</v>
      </c>
      <c r="FH66" s="4">
        <f t="shared" si="145"/>
        <v>1099.9496403482513</v>
      </c>
      <c r="FI66" s="4">
        <f t="shared" si="145"/>
        <v>1099.9496403482513</v>
      </c>
      <c r="FJ66" s="4">
        <f t="shared" si="145"/>
        <v>1099.9496403482513</v>
      </c>
      <c r="FK66" s="4">
        <f t="shared" si="145"/>
        <v>1099.9496403482513</v>
      </c>
      <c r="FL66" s="4">
        <f t="shared" si="145"/>
        <v>1099.9496403482513</v>
      </c>
      <c r="FM66" s="4">
        <f t="shared" si="145"/>
        <v>1099.9496403482513</v>
      </c>
      <c r="FN66" s="4">
        <f t="shared" si="145"/>
        <v>1099.9496403482513</v>
      </c>
      <c r="FO66" s="4">
        <f t="shared" si="145"/>
        <v>1099.9496403482513</v>
      </c>
      <c r="FP66" s="4">
        <f t="shared" si="145"/>
        <v>1099.9496403482513</v>
      </c>
      <c r="FQ66" s="4">
        <f t="shared" si="145"/>
        <v>1099.9496403482513</v>
      </c>
      <c r="FR66" s="4">
        <f t="shared" si="145"/>
        <v>1099.9496403482513</v>
      </c>
      <c r="FS66" s="4">
        <f t="shared" si="145"/>
        <v>1099.9496403482513</v>
      </c>
      <c r="FT66" s="4">
        <f t="shared" si="145"/>
        <v>1099.9496403482513</v>
      </c>
      <c r="FU66" s="4">
        <f t="shared" si="145"/>
        <v>1099.9496403482513</v>
      </c>
      <c r="FV66" s="4">
        <f t="shared" si="145"/>
        <v>1099.9496403482513</v>
      </c>
      <c r="FW66" s="4">
        <f t="shared" si="145"/>
        <v>1099.9496403482513</v>
      </c>
      <c r="FX66" s="4">
        <f t="shared" si="145"/>
        <v>1099.9496403482513</v>
      </c>
      <c r="FY66" s="4">
        <f t="shared" si="145"/>
        <v>1099.9496403482513</v>
      </c>
      <c r="FZ66" s="4">
        <f t="shared" si="145"/>
        <v>1099.9496403482513</v>
      </c>
      <c r="GA66" s="4">
        <f t="shared" si="145"/>
        <v>1099.9496403482513</v>
      </c>
      <c r="GB66" s="4">
        <f t="shared" si="145"/>
        <v>1099.9496403482513</v>
      </c>
      <c r="GC66" s="4">
        <f t="shared" si="145"/>
        <v>1099.9496403482513</v>
      </c>
      <c r="GD66" s="4">
        <f t="shared" si="145"/>
        <v>1099.9496403482513</v>
      </c>
      <c r="GE66" s="4">
        <f t="shared" si="145"/>
        <v>1099.9496403482513</v>
      </c>
      <c r="GF66" s="4">
        <f t="shared" si="145"/>
        <v>1099.9496403482513</v>
      </c>
      <c r="GG66" s="4">
        <f t="shared" si="145"/>
        <v>1099.9496403482513</v>
      </c>
      <c r="GH66" s="4">
        <f t="shared" si="145"/>
        <v>1099.9496403482513</v>
      </c>
      <c r="GI66" s="4">
        <f t="shared" si="145"/>
        <v>1099.9496403482513</v>
      </c>
      <c r="GJ66" s="4">
        <f t="shared" si="145"/>
        <v>1099.9496403482513</v>
      </c>
      <c r="GK66" s="4">
        <f t="shared" si="145"/>
        <v>1099.9496403482513</v>
      </c>
      <c r="GL66" s="4">
        <f t="shared" si="145"/>
        <v>1099.9496403482513</v>
      </c>
      <c r="GM66" s="4">
        <f t="shared" si="125"/>
        <v>1099.9496403482513</v>
      </c>
      <c r="GN66" s="4">
        <f t="shared" si="150"/>
        <v>1099.9496403482513</v>
      </c>
      <c r="GO66" s="4">
        <f t="shared" si="150"/>
        <v>1099.9496403482513</v>
      </c>
      <c r="GP66" s="4">
        <f t="shared" si="150"/>
        <v>1099.9496403482513</v>
      </c>
      <c r="GQ66" s="4">
        <f t="shared" si="150"/>
        <v>1099.9496403482513</v>
      </c>
      <c r="GR66" s="4">
        <f t="shared" si="150"/>
        <v>1099.9496403482513</v>
      </c>
      <c r="GS66" s="4">
        <f t="shared" si="150"/>
        <v>1099.9496403482513</v>
      </c>
      <c r="GT66" s="4">
        <f t="shared" si="150"/>
        <v>1099.9496403482513</v>
      </c>
      <c r="GU66" s="4">
        <f t="shared" si="150"/>
        <v>1099.9496403482513</v>
      </c>
      <c r="GV66" s="4">
        <f t="shared" si="150"/>
        <v>1099.9496403482513</v>
      </c>
      <c r="GW66" s="4">
        <f t="shared" si="150"/>
        <v>1099.9496403482513</v>
      </c>
      <c r="GX66" s="4">
        <f t="shared" si="150"/>
        <v>1099.9496403482513</v>
      </c>
      <c r="GY66" s="4">
        <f t="shared" si="150"/>
        <v>1099.9496403482513</v>
      </c>
      <c r="GZ66" s="4">
        <f t="shared" si="150"/>
        <v>1099.9496403482513</v>
      </c>
      <c r="HA66" s="4">
        <f t="shared" si="150"/>
        <v>1099.9496403482513</v>
      </c>
      <c r="HB66" s="4">
        <f t="shared" si="150"/>
        <v>1099.9496403482513</v>
      </c>
      <c r="HC66" s="4">
        <f t="shared" si="150"/>
        <v>1099.9496403482513</v>
      </c>
      <c r="HD66" s="4">
        <f t="shared" si="150"/>
        <v>1099.9496403482513</v>
      </c>
      <c r="HE66" s="4">
        <f t="shared" si="150"/>
        <v>1099.9496403482513</v>
      </c>
      <c r="HF66" s="4">
        <f t="shared" si="150"/>
        <v>1099.9496403482513</v>
      </c>
      <c r="HG66" s="4">
        <f t="shared" si="150"/>
        <v>1099.9496403482513</v>
      </c>
      <c r="HH66" s="4">
        <f t="shared" si="150"/>
        <v>1099.9496403482513</v>
      </c>
      <c r="HI66" s="4">
        <f t="shared" si="150"/>
        <v>1099.9496403482513</v>
      </c>
      <c r="HJ66" s="4">
        <f t="shared" si="150"/>
        <v>1099.9496403482513</v>
      </c>
      <c r="HK66" s="4">
        <f t="shared" si="150"/>
        <v>1099.9496403482513</v>
      </c>
      <c r="HL66" s="4">
        <f t="shared" si="150"/>
        <v>1099.9496403482513</v>
      </c>
      <c r="HM66" s="4">
        <f t="shared" si="150"/>
        <v>1099.9496403482513</v>
      </c>
      <c r="HN66" s="4">
        <f t="shared" si="150"/>
        <v>1099.9496403482513</v>
      </c>
      <c r="HO66" s="4">
        <f t="shared" si="150"/>
        <v>1099.9496403482513</v>
      </c>
      <c r="HP66" s="4">
        <f t="shared" si="150"/>
        <v>1099.9496403482513</v>
      </c>
      <c r="HQ66" s="4">
        <f t="shared" si="150"/>
        <v>1099.9496403482513</v>
      </c>
      <c r="HR66" s="4">
        <f t="shared" si="150"/>
        <v>1099.9496403482513</v>
      </c>
      <c r="HS66" s="4">
        <f t="shared" si="150"/>
        <v>1099.9496403482513</v>
      </c>
      <c r="HT66" s="4">
        <f t="shared" si="150"/>
        <v>1099.9496403482513</v>
      </c>
      <c r="HU66" s="4">
        <f t="shared" si="150"/>
        <v>1099.9496403482513</v>
      </c>
      <c r="HV66" s="4">
        <f t="shared" si="150"/>
        <v>1099.9496403482513</v>
      </c>
      <c r="HW66" s="4">
        <f t="shared" si="150"/>
        <v>1099.9496403482513</v>
      </c>
      <c r="HX66" s="4">
        <f t="shared" si="150"/>
        <v>1099.9496403482513</v>
      </c>
      <c r="HY66" s="4">
        <f t="shared" si="150"/>
        <v>1099.9496403482513</v>
      </c>
      <c r="HZ66" s="4">
        <f t="shared" si="150"/>
        <v>1099.9496403482513</v>
      </c>
      <c r="IA66" s="4">
        <f t="shared" si="150"/>
        <v>1099.9496403482513</v>
      </c>
      <c r="IB66" s="4">
        <f t="shared" si="150"/>
        <v>1099.9496403482513</v>
      </c>
      <c r="IC66" s="4">
        <f t="shared" si="150"/>
        <v>1099.9496403482513</v>
      </c>
      <c r="ID66" s="4">
        <f t="shared" si="150"/>
        <v>1099.9496403482513</v>
      </c>
      <c r="IE66" s="4">
        <f t="shared" si="150"/>
        <v>1099.9496403482513</v>
      </c>
      <c r="IF66" s="4">
        <f t="shared" si="150"/>
        <v>1099.9496403482513</v>
      </c>
      <c r="IG66" s="4">
        <f t="shared" si="150"/>
        <v>1099.9496403482513</v>
      </c>
      <c r="IH66" s="4">
        <f t="shared" si="150"/>
        <v>1099.9496403482513</v>
      </c>
      <c r="II66" s="4">
        <f t="shared" si="150"/>
        <v>1099.9496403482513</v>
      </c>
      <c r="IJ66" s="4">
        <f t="shared" si="150"/>
        <v>1099.9496403482513</v>
      </c>
      <c r="IK66" s="4">
        <f t="shared" si="150"/>
        <v>1099.9496403482513</v>
      </c>
      <c r="IL66" s="4">
        <f t="shared" si="150"/>
        <v>1099.9496403482513</v>
      </c>
      <c r="IM66" s="4">
        <f t="shared" si="150"/>
        <v>1099.9496403482513</v>
      </c>
      <c r="IN66" s="4">
        <f t="shared" si="150"/>
        <v>1099.9496403482513</v>
      </c>
      <c r="IO66" s="4">
        <f t="shared" si="150"/>
        <v>1099.9496403482513</v>
      </c>
      <c r="IP66" s="4">
        <f t="shared" si="150"/>
        <v>1099.9496403482513</v>
      </c>
      <c r="IQ66" s="4">
        <f t="shared" si="150"/>
        <v>1099.9496403482513</v>
      </c>
      <c r="IR66" s="4">
        <f t="shared" si="150"/>
        <v>1099.9496403482513</v>
      </c>
      <c r="IS66" s="4">
        <f t="shared" si="150"/>
        <v>1099.9496403482513</v>
      </c>
      <c r="IT66" s="4">
        <f t="shared" si="150"/>
        <v>1099.9496403482513</v>
      </c>
      <c r="IU66" s="4">
        <f t="shared" si="150"/>
        <v>1099.9496403482513</v>
      </c>
      <c r="IV66" s="4">
        <f t="shared" si="150"/>
        <v>1099.9496403482513</v>
      </c>
      <c r="IW66" s="4">
        <f t="shared" si="150"/>
        <v>1099.9496403482513</v>
      </c>
      <c r="IX66" s="4">
        <f t="shared" si="150"/>
        <v>1099.9496403482513</v>
      </c>
      <c r="IY66" s="4">
        <f t="shared" si="130"/>
        <v>1099.9496403482513</v>
      </c>
      <c r="IZ66" s="4">
        <f t="shared" si="130"/>
        <v>1099.9496403482513</v>
      </c>
      <c r="JA66" s="4">
        <f t="shared" si="130"/>
        <v>1099.9496403482513</v>
      </c>
      <c r="JB66" s="4">
        <f t="shared" si="130"/>
        <v>1099.9496403482513</v>
      </c>
      <c r="JC66" s="4">
        <f t="shared" si="130"/>
        <v>1099.9496403482513</v>
      </c>
    </row>
    <row r="67" spans="1:263" x14ac:dyDescent="0.4">
      <c r="A67" s="4">
        <f t="shared" si="122"/>
        <v>310053.80462136434</v>
      </c>
      <c r="B67">
        <v>2034</v>
      </c>
      <c r="C67" s="4">
        <f t="shared" si="146"/>
        <v>1187.9456115761113</v>
      </c>
      <c r="D67" s="4">
        <f t="shared" si="146"/>
        <v>1187.9456115761113</v>
      </c>
      <c r="E67" s="4">
        <f t="shared" si="146"/>
        <v>1187.9456115761113</v>
      </c>
      <c r="F67" s="4">
        <f t="shared" si="146"/>
        <v>1187.9456115761113</v>
      </c>
      <c r="G67" s="4">
        <f t="shared" si="146"/>
        <v>1187.9456115761113</v>
      </c>
      <c r="H67" s="4">
        <f t="shared" si="146"/>
        <v>1187.9456115761113</v>
      </c>
      <c r="I67" s="4">
        <f t="shared" si="146"/>
        <v>1187.9456115761113</v>
      </c>
      <c r="J67" s="4">
        <f t="shared" si="146"/>
        <v>1187.9456115761113</v>
      </c>
      <c r="K67" s="4">
        <f t="shared" si="146"/>
        <v>1187.9456115761113</v>
      </c>
      <c r="L67" s="4">
        <f t="shared" si="146"/>
        <v>1187.9456115761113</v>
      </c>
      <c r="M67" s="4">
        <f t="shared" si="146"/>
        <v>1187.9456115761113</v>
      </c>
      <c r="N67" s="4">
        <f t="shared" si="146"/>
        <v>1187.9456115761113</v>
      </c>
      <c r="O67" s="4">
        <f t="shared" si="146"/>
        <v>1187.9456115761113</v>
      </c>
      <c r="P67" s="4">
        <f t="shared" si="146"/>
        <v>1187.9456115761113</v>
      </c>
      <c r="Q67" s="4">
        <f t="shared" si="146"/>
        <v>1187.9456115761113</v>
      </c>
      <c r="R67" s="4">
        <f t="shared" si="146"/>
        <v>1187.9456115761113</v>
      </c>
      <c r="S67" s="4">
        <f t="shared" si="146"/>
        <v>1187.9456115761113</v>
      </c>
      <c r="T67" s="4">
        <f t="shared" si="146"/>
        <v>1187.9456115761113</v>
      </c>
      <c r="U67" s="4">
        <f t="shared" si="146"/>
        <v>1187.9456115761113</v>
      </c>
      <c r="V67" s="4">
        <f t="shared" si="146"/>
        <v>1187.9456115761113</v>
      </c>
      <c r="W67" s="4">
        <f t="shared" si="146"/>
        <v>1187.9456115761113</v>
      </c>
      <c r="X67" s="4">
        <f t="shared" si="146"/>
        <v>1187.9456115761113</v>
      </c>
      <c r="Y67" s="4">
        <f t="shared" si="146"/>
        <v>1187.9456115761113</v>
      </c>
      <c r="Z67" s="4">
        <f t="shared" si="146"/>
        <v>1187.9456115761113</v>
      </c>
      <c r="AA67" s="4">
        <f t="shared" si="146"/>
        <v>1187.9456115761113</v>
      </c>
      <c r="AB67" s="4">
        <f t="shared" si="146"/>
        <v>1187.9456115761113</v>
      </c>
      <c r="AC67" s="4">
        <f t="shared" si="146"/>
        <v>1187.9456115761113</v>
      </c>
      <c r="AD67" s="4">
        <f t="shared" si="146"/>
        <v>1187.9456115761113</v>
      </c>
      <c r="AE67" s="4">
        <f t="shared" si="146"/>
        <v>1187.9456115761113</v>
      </c>
      <c r="AF67" s="4">
        <f t="shared" si="146"/>
        <v>1187.9456115761113</v>
      </c>
      <c r="AG67" s="4">
        <f t="shared" si="146"/>
        <v>1187.9456115761113</v>
      </c>
      <c r="AH67" s="4">
        <f t="shared" si="146"/>
        <v>1187.9456115761113</v>
      </c>
      <c r="AI67" s="4">
        <f t="shared" si="146"/>
        <v>1187.9456115761113</v>
      </c>
      <c r="AJ67" s="4">
        <f t="shared" si="146"/>
        <v>1187.9456115761113</v>
      </c>
      <c r="AK67" s="4">
        <f t="shared" si="146"/>
        <v>1187.9456115761113</v>
      </c>
      <c r="AL67" s="4">
        <f t="shared" si="146"/>
        <v>1187.9456115761113</v>
      </c>
      <c r="AM67" s="4">
        <f t="shared" si="146"/>
        <v>1187.9456115761113</v>
      </c>
      <c r="AN67" s="4">
        <f t="shared" si="146"/>
        <v>1187.9456115761113</v>
      </c>
      <c r="AO67" s="4">
        <f t="shared" si="146"/>
        <v>1187.9456115761113</v>
      </c>
      <c r="AP67" s="4">
        <f t="shared" si="146"/>
        <v>1187.9456115761113</v>
      </c>
      <c r="AQ67" s="4">
        <f t="shared" si="146"/>
        <v>1187.9456115761113</v>
      </c>
      <c r="AR67" s="4">
        <f t="shared" si="146"/>
        <v>1187.9456115761113</v>
      </c>
      <c r="AS67" s="4">
        <f t="shared" si="146"/>
        <v>1187.9456115761113</v>
      </c>
      <c r="AT67" s="4">
        <f t="shared" si="146"/>
        <v>1187.9456115761113</v>
      </c>
      <c r="AU67" s="4">
        <f t="shared" si="146"/>
        <v>1187.9456115761113</v>
      </c>
      <c r="AV67" s="4">
        <f t="shared" si="146"/>
        <v>1187.9456115761113</v>
      </c>
      <c r="AW67" s="4">
        <f t="shared" si="146"/>
        <v>1187.9456115761113</v>
      </c>
      <c r="AX67" s="4">
        <f t="shared" si="146"/>
        <v>1187.9456115761113</v>
      </c>
      <c r="AY67" s="4">
        <f t="shared" si="146"/>
        <v>1187.9456115761113</v>
      </c>
      <c r="AZ67" s="4">
        <f t="shared" si="146"/>
        <v>1187.9456115761113</v>
      </c>
      <c r="BA67" s="4">
        <f t="shared" si="146"/>
        <v>1187.9456115761113</v>
      </c>
      <c r="BB67" s="4">
        <f t="shared" si="146"/>
        <v>1187.9456115761113</v>
      </c>
      <c r="BC67" s="4">
        <f t="shared" si="146"/>
        <v>1187.9456115761113</v>
      </c>
      <c r="BD67" s="4">
        <f t="shared" si="146"/>
        <v>1187.9456115761113</v>
      </c>
      <c r="BE67" s="4">
        <f t="shared" si="146"/>
        <v>1187.9456115761113</v>
      </c>
      <c r="BF67" s="4">
        <f t="shared" si="146"/>
        <v>1187.9456115761113</v>
      </c>
      <c r="BG67" s="4">
        <f t="shared" si="146"/>
        <v>1187.9456115761113</v>
      </c>
      <c r="BH67" s="4">
        <f t="shared" si="146"/>
        <v>1187.9456115761113</v>
      </c>
      <c r="BI67" s="4">
        <f t="shared" si="146"/>
        <v>1187.9456115761113</v>
      </c>
      <c r="BJ67" s="4">
        <f t="shared" si="146"/>
        <v>1187.9456115761113</v>
      </c>
      <c r="BK67" s="4">
        <f t="shared" si="146"/>
        <v>1187.9456115761113</v>
      </c>
      <c r="BL67" s="4">
        <f t="shared" si="146"/>
        <v>1187.9456115761113</v>
      </c>
      <c r="BM67" s="4">
        <f t="shared" si="146"/>
        <v>1187.9456115761113</v>
      </c>
      <c r="BN67" s="4">
        <f t="shared" ref="BN67:DY71" si="151">BN163</f>
        <v>1187.9456115761113</v>
      </c>
      <c r="BO67" s="4">
        <f t="shared" si="151"/>
        <v>1187.9456115761113</v>
      </c>
      <c r="BP67" s="4">
        <f t="shared" si="151"/>
        <v>1187.9456115761113</v>
      </c>
      <c r="BQ67" s="4">
        <f t="shared" si="151"/>
        <v>1187.9456115761113</v>
      </c>
      <c r="BR67" s="4">
        <f t="shared" si="151"/>
        <v>1187.9456115761113</v>
      </c>
      <c r="BS67" s="4">
        <f t="shared" si="151"/>
        <v>1187.9456115761113</v>
      </c>
      <c r="BT67" s="4">
        <f t="shared" si="151"/>
        <v>1187.9456115761113</v>
      </c>
      <c r="BU67" s="4">
        <f t="shared" si="151"/>
        <v>1187.9456115761113</v>
      </c>
      <c r="BV67" s="4">
        <f t="shared" si="151"/>
        <v>1187.9456115761113</v>
      </c>
      <c r="BW67" s="4">
        <f t="shared" si="151"/>
        <v>1187.9456115761113</v>
      </c>
      <c r="BX67" s="4">
        <f t="shared" si="151"/>
        <v>1187.9456115761113</v>
      </c>
      <c r="BY67" s="4">
        <f t="shared" si="151"/>
        <v>1187.9456115761113</v>
      </c>
      <c r="BZ67" s="4">
        <f t="shared" si="151"/>
        <v>1187.9456115761113</v>
      </c>
      <c r="CA67" s="4">
        <f t="shared" si="151"/>
        <v>1187.9456115761113</v>
      </c>
      <c r="CB67" s="4">
        <f t="shared" si="151"/>
        <v>1187.9456115761113</v>
      </c>
      <c r="CC67" s="4">
        <f t="shared" si="151"/>
        <v>1187.9456115761113</v>
      </c>
      <c r="CD67" s="4">
        <f t="shared" si="151"/>
        <v>1187.9456115761113</v>
      </c>
      <c r="CE67" s="4">
        <f t="shared" si="151"/>
        <v>1187.9456115761113</v>
      </c>
      <c r="CF67" s="4">
        <f t="shared" si="151"/>
        <v>1187.9456115761113</v>
      </c>
      <c r="CG67" s="4">
        <f t="shared" si="151"/>
        <v>1187.9456115761113</v>
      </c>
      <c r="CH67" s="4">
        <f t="shared" si="151"/>
        <v>1187.9456115761113</v>
      </c>
      <c r="CI67" s="4">
        <f t="shared" si="151"/>
        <v>1187.9456115761113</v>
      </c>
      <c r="CJ67" s="4">
        <f t="shared" si="151"/>
        <v>1187.9456115761113</v>
      </c>
      <c r="CK67" s="4">
        <f t="shared" si="151"/>
        <v>1187.9456115761113</v>
      </c>
      <c r="CL67" s="4">
        <f t="shared" si="151"/>
        <v>1187.9456115761113</v>
      </c>
      <c r="CM67" s="4">
        <f t="shared" si="151"/>
        <v>1187.9456115761113</v>
      </c>
      <c r="CN67" s="4">
        <f t="shared" si="151"/>
        <v>1187.9456115761113</v>
      </c>
      <c r="CO67" s="4">
        <f t="shared" si="151"/>
        <v>1187.9456115761113</v>
      </c>
      <c r="CP67" s="4">
        <f t="shared" si="151"/>
        <v>1187.9456115761113</v>
      </c>
      <c r="CQ67" s="4">
        <f t="shared" si="151"/>
        <v>1187.9456115761113</v>
      </c>
      <c r="CR67" s="4">
        <f t="shared" si="151"/>
        <v>1187.9456115761113</v>
      </c>
      <c r="CS67" s="4">
        <f t="shared" si="151"/>
        <v>1187.9456115761113</v>
      </c>
      <c r="CT67" s="4">
        <f t="shared" si="151"/>
        <v>1187.9456115761113</v>
      </c>
      <c r="CU67" s="4">
        <f t="shared" si="151"/>
        <v>1187.9456115761113</v>
      </c>
      <c r="CV67" s="4">
        <f t="shared" si="151"/>
        <v>1187.9456115761113</v>
      </c>
      <c r="CW67" s="4">
        <f t="shared" si="151"/>
        <v>1187.9456115761113</v>
      </c>
      <c r="CX67" s="4">
        <f t="shared" si="151"/>
        <v>1187.9456115761113</v>
      </c>
      <c r="CY67" s="4">
        <f t="shared" si="151"/>
        <v>1187.9456115761113</v>
      </c>
      <c r="CZ67" s="4">
        <f t="shared" si="151"/>
        <v>1187.9456115761113</v>
      </c>
      <c r="DA67" s="4">
        <f t="shared" si="151"/>
        <v>1187.9456115761113</v>
      </c>
      <c r="DB67" s="4">
        <f t="shared" si="151"/>
        <v>1187.9456115761113</v>
      </c>
      <c r="DC67" s="4">
        <f t="shared" si="151"/>
        <v>1187.9456115761113</v>
      </c>
      <c r="DD67" s="4">
        <f t="shared" si="151"/>
        <v>1187.9456115761113</v>
      </c>
      <c r="DE67" s="4">
        <f t="shared" si="151"/>
        <v>1187.9456115761113</v>
      </c>
      <c r="DF67" s="4">
        <f t="shared" si="151"/>
        <v>1187.9456115761113</v>
      </c>
      <c r="DG67" s="4">
        <f t="shared" si="151"/>
        <v>1187.9456115761113</v>
      </c>
      <c r="DH67" s="4">
        <f t="shared" si="151"/>
        <v>1187.9456115761113</v>
      </c>
      <c r="DI67" s="4">
        <f t="shared" si="151"/>
        <v>1187.9456115761113</v>
      </c>
      <c r="DJ67" s="4">
        <f t="shared" si="151"/>
        <v>1187.9456115761113</v>
      </c>
      <c r="DK67" s="4">
        <f t="shared" si="151"/>
        <v>1187.9456115761113</v>
      </c>
      <c r="DL67" s="4">
        <f t="shared" si="151"/>
        <v>1187.9456115761113</v>
      </c>
      <c r="DM67" s="4">
        <f t="shared" si="151"/>
        <v>1187.9456115761113</v>
      </c>
      <c r="DN67" s="4">
        <f t="shared" si="151"/>
        <v>1187.9456115761113</v>
      </c>
      <c r="DO67" s="4">
        <f t="shared" si="151"/>
        <v>1187.9456115761113</v>
      </c>
      <c r="DP67" s="4">
        <f t="shared" si="151"/>
        <v>1187.9456115761113</v>
      </c>
      <c r="DQ67" s="4">
        <f t="shared" si="151"/>
        <v>1187.9456115761113</v>
      </c>
      <c r="DR67" s="4">
        <f t="shared" si="151"/>
        <v>1187.9456115761113</v>
      </c>
      <c r="DS67" s="4">
        <f t="shared" si="151"/>
        <v>1187.9456115761113</v>
      </c>
      <c r="DT67" s="4">
        <f t="shared" si="151"/>
        <v>1187.9456115761113</v>
      </c>
      <c r="DU67" s="4">
        <f t="shared" si="151"/>
        <v>1187.9456115761113</v>
      </c>
      <c r="DV67" s="4">
        <f t="shared" si="151"/>
        <v>1187.9456115761113</v>
      </c>
      <c r="DW67" s="4">
        <f t="shared" si="151"/>
        <v>1187.9456115761113</v>
      </c>
      <c r="DX67" s="4">
        <f t="shared" si="151"/>
        <v>1187.9456115761113</v>
      </c>
      <c r="DY67" s="4">
        <f t="shared" si="151"/>
        <v>1187.9456115761113</v>
      </c>
      <c r="DZ67" s="4">
        <f t="shared" si="149"/>
        <v>1187.9456115761113</v>
      </c>
      <c r="EA67" s="4">
        <f t="shared" si="138"/>
        <v>1187.9456115761113</v>
      </c>
      <c r="EB67" s="4">
        <f t="shared" si="138"/>
        <v>1187.9456115761113</v>
      </c>
      <c r="EC67" s="4">
        <f t="shared" si="138"/>
        <v>1187.9456115761113</v>
      </c>
      <c r="ED67" s="4">
        <f t="shared" si="145"/>
        <v>1187.9456115761113</v>
      </c>
      <c r="EE67" s="4">
        <f t="shared" si="145"/>
        <v>1187.9456115761113</v>
      </c>
      <c r="EF67" s="4">
        <f t="shared" si="145"/>
        <v>1187.9456115761113</v>
      </c>
      <c r="EG67" s="4">
        <f t="shared" si="145"/>
        <v>1187.9456115761113</v>
      </c>
      <c r="EH67" s="4">
        <f t="shared" si="145"/>
        <v>1187.9456115761113</v>
      </c>
      <c r="EI67" s="4">
        <f t="shared" si="145"/>
        <v>1187.9456115761113</v>
      </c>
      <c r="EJ67" s="4">
        <f t="shared" si="145"/>
        <v>1187.9456115761113</v>
      </c>
      <c r="EK67" s="4">
        <f t="shared" si="145"/>
        <v>1187.9456115761113</v>
      </c>
      <c r="EL67" s="4">
        <f t="shared" si="145"/>
        <v>1187.9456115761113</v>
      </c>
      <c r="EM67" s="4">
        <f t="shared" si="145"/>
        <v>1187.9456115761113</v>
      </c>
      <c r="EN67" s="4">
        <f t="shared" si="145"/>
        <v>1187.9456115761113</v>
      </c>
      <c r="EO67" s="4">
        <f t="shared" ref="EO67:GZ71" si="152">EO163</f>
        <v>1187.9456115761113</v>
      </c>
      <c r="EP67" s="4">
        <f t="shared" si="152"/>
        <v>1187.9456115761113</v>
      </c>
      <c r="EQ67" s="4">
        <f t="shared" si="152"/>
        <v>1187.9456115761113</v>
      </c>
      <c r="ER67" s="4">
        <f t="shared" si="152"/>
        <v>1187.9456115761113</v>
      </c>
      <c r="ES67" s="4">
        <f t="shared" si="152"/>
        <v>1187.9456115761113</v>
      </c>
      <c r="ET67" s="4">
        <f t="shared" si="152"/>
        <v>1187.9456115761113</v>
      </c>
      <c r="EU67" s="4">
        <f t="shared" si="152"/>
        <v>1187.9456115761113</v>
      </c>
      <c r="EV67" s="4">
        <f t="shared" si="152"/>
        <v>1187.9456115761113</v>
      </c>
      <c r="EW67" s="4">
        <f t="shared" si="152"/>
        <v>1187.9456115761113</v>
      </c>
      <c r="EX67" s="4">
        <f t="shared" si="152"/>
        <v>1187.9456115761113</v>
      </c>
      <c r="EY67" s="4">
        <f t="shared" si="152"/>
        <v>1187.9456115761113</v>
      </c>
      <c r="EZ67" s="4">
        <f t="shared" si="152"/>
        <v>1187.9456115761113</v>
      </c>
      <c r="FA67" s="4">
        <f t="shared" si="152"/>
        <v>1187.9456115761113</v>
      </c>
      <c r="FB67" s="4">
        <f t="shared" si="152"/>
        <v>1187.9456115761113</v>
      </c>
      <c r="FC67" s="4">
        <f t="shared" si="152"/>
        <v>1187.9456115761113</v>
      </c>
      <c r="FD67" s="4">
        <f t="shared" si="152"/>
        <v>1187.9456115761113</v>
      </c>
      <c r="FE67" s="4">
        <f t="shared" si="152"/>
        <v>1187.9456115761113</v>
      </c>
      <c r="FF67" s="4">
        <f t="shared" si="152"/>
        <v>1187.9456115761113</v>
      </c>
      <c r="FG67" s="4">
        <f t="shared" si="152"/>
        <v>1187.9456115761113</v>
      </c>
      <c r="FH67" s="4">
        <f t="shared" si="152"/>
        <v>1187.9456115761113</v>
      </c>
      <c r="FI67" s="4">
        <f t="shared" si="152"/>
        <v>1187.9456115761113</v>
      </c>
      <c r="FJ67" s="4">
        <f t="shared" si="152"/>
        <v>1187.9456115761113</v>
      </c>
      <c r="FK67" s="4">
        <f t="shared" si="152"/>
        <v>1187.9456115761113</v>
      </c>
      <c r="FL67" s="4">
        <f t="shared" si="152"/>
        <v>1187.9456115761113</v>
      </c>
      <c r="FM67" s="4">
        <f t="shared" si="152"/>
        <v>1187.9456115761113</v>
      </c>
      <c r="FN67" s="4">
        <f t="shared" si="152"/>
        <v>1187.9456115761113</v>
      </c>
      <c r="FO67" s="4">
        <f t="shared" si="152"/>
        <v>1187.9456115761113</v>
      </c>
      <c r="FP67" s="4">
        <f t="shared" si="152"/>
        <v>1187.9456115761113</v>
      </c>
      <c r="FQ67" s="4">
        <f t="shared" si="152"/>
        <v>1187.9456115761113</v>
      </c>
      <c r="FR67" s="4">
        <f t="shared" si="152"/>
        <v>1187.9456115761113</v>
      </c>
      <c r="FS67" s="4">
        <f t="shared" si="152"/>
        <v>1187.9456115761113</v>
      </c>
      <c r="FT67" s="4">
        <f t="shared" si="152"/>
        <v>1187.9456115761113</v>
      </c>
      <c r="FU67" s="4">
        <f t="shared" si="152"/>
        <v>1187.9456115761113</v>
      </c>
      <c r="FV67" s="4">
        <f t="shared" si="152"/>
        <v>1187.9456115761113</v>
      </c>
      <c r="FW67" s="4">
        <f t="shared" si="152"/>
        <v>1187.9456115761113</v>
      </c>
      <c r="FX67" s="4">
        <f t="shared" si="152"/>
        <v>1187.9456115761113</v>
      </c>
      <c r="FY67" s="4">
        <f t="shared" si="152"/>
        <v>1187.9456115761113</v>
      </c>
      <c r="FZ67" s="4">
        <f t="shared" si="152"/>
        <v>1187.9456115761113</v>
      </c>
      <c r="GA67" s="4">
        <f t="shared" si="152"/>
        <v>1187.9456115761113</v>
      </c>
      <c r="GB67" s="4">
        <f t="shared" si="152"/>
        <v>1187.9456115761113</v>
      </c>
      <c r="GC67" s="4">
        <f t="shared" si="152"/>
        <v>1187.9456115761113</v>
      </c>
      <c r="GD67" s="4">
        <f t="shared" si="152"/>
        <v>1187.9456115761113</v>
      </c>
      <c r="GE67" s="4">
        <f t="shared" si="152"/>
        <v>1187.9456115761113</v>
      </c>
      <c r="GF67" s="4">
        <f t="shared" si="152"/>
        <v>1187.9456115761113</v>
      </c>
      <c r="GG67" s="4">
        <f t="shared" si="152"/>
        <v>1187.9456115761113</v>
      </c>
      <c r="GH67" s="4">
        <f t="shared" si="152"/>
        <v>1187.9456115761113</v>
      </c>
      <c r="GI67" s="4">
        <f t="shared" si="152"/>
        <v>1187.9456115761113</v>
      </c>
      <c r="GJ67" s="4">
        <f t="shared" si="152"/>
        <v>1187.9456115761113</v>
      </c>
      <c r="GK67" s="4">
        <f t="shared" si="152"/>
        <v>1187.9456115761113</v>
      </c>
      <c r="GL67" s="4">
        <f t="shared" si="152"/>
        <v>1187.9456115761113</v>
      </c>
      <c r="GM67" s="4">
        <f t="shared" si="152"/>
        <v>1187.9456115761113</v>
      </c>
      <c r="GN67" s="4">
        <f t="shared" si="152"/>
        <v>1187.9456115761113</v>
      </c>
      <c r="GO67" s="4">
        <f t="shared" si="152"/>
        <v>1187.9456115761113</v>
      </c>
      <c r="GP67" s="4">
        <f t="shared" si="152"/>
        <v>1187.9456115761113</v>
      </c>
      <c r="GQ67" s="4">
        <f t="shared" si="152"/>
        <v>1187.9456115761113</v>
      </c>
      <c r="GR67" s="4">
        <f t="shared" si="152"/>
        <v>1187.9456115761113</v>
      </c>
      <c r="GS67" s="4">
        <f t="shared" si="152"/>
        <v>1187.9456115761113</v>
      </c>
      <c r="GT67" s="4">
        <f t="shared" si="152"/>
        <v>1187.9456115761113</v>
      </c>
      <c r="GU67" s="4">
        <f t="shared" si="152"/>
        <v>1187.9456115761113</v>
      </c>
      <c r="GV67" s="4">
        <f t="shared" si="152"/>
        <v>1187.9456115761113</v>
      </c>
      <c r="GW67" s="4">
        <f t="shared" si="152"/>
        <v>1187.9456115761113</v>
      </c>
      <c r="GX67" s="4">
        <f t="shared" si="152"/>
        <v>1187.9456115761113</v>
      </c>
      <c r="GY67" s="4">
        <f t="shared" si="152"/>
        <v>1187.9456115761113</v>
      </c>
      <c r="GZ67" s="4">
        <f t="shared" si="152"/>
        <v>1187.9456115761113</v>
      </c>
      <c r="HA67" s="4">
        <f t="shared" si="150"/>
        <v>1187.9456115761113</v>
      </c>
      <c r="HB67" s="4">
        <f t="shared" si="150"/>
        <v>1187.9456115761113</v>
      </c>
      <c r="HC67" s="4">
        <f t="shared" si="150"/>
        <v>1187.9456115761113</v>
      </c>
      <c r="HD67" s="4">
        <f t="shared" si="150"/>
        <v>1187.9456115761113</v>
      </c>
      <c r="HE67" s="4">
        <f t="shared" si="150"/>
        <v>1187.9456115761113</v>
      </c>
      <c r="HF67" s="4">
        <f t="shared" si="150"/>
        <v>1187.9456115761113</v>
      </c>
      <c r="HG67" s="4">
        <f t="shared" si="150"/>
        <v>1187.9456115761113</v>
      </c>
      <c r="HH67" s="4">
        <f t="shared" si="150"/>
        <v>1187.9456115761113</v>
      </c>
      <c r="HI67" s="4">
        <f t="shared" si="150"/>
        <v>1187.9456115761113</v>
      </c>
      <c r="HJ67" s="4">
        <f t="shared" si="150"/>
        <v>1187.9456115761113</v>
      </c>
      <c r="HK67" s="4">
        <f t="shared" si="150"/>
        <v>1187.9456115761113</v>
      </c>
      <c r="HL67" s="4">
        <f t="shared" si="150"/>
        <v>1187.9456115761113</v>
      </c>
      <c r="HM67" s="4">
        <f t="shared" si="150"/>
        <v>1187.9456115761113</v>
      </c>
      <c r="HN67" s="4">
        <f t="shared" si="150"/>
        <v>1187.9456115761113</v>
      </c>
      <c r="HO67" s="4">
        <f t="shared" si="150"/>
        <v>1187.9456115761113</v>
      </c>
      <c r="HP67" s="4">
        <f t="shared" si="150"/>
        <v>1187.9456115761113</v>
      </c>
      <c r="HQ67" s="4">
        <f t="shared" si="150"/>
        <v>1187.9456115761113</v>
      </c>
      <c r="HR67" s="4">
        <f t="shared" si="150"/>
        <v>1187.9456115761113</v>
      </c>
      <c r="HS67" s="4">
        <f t="shared" si="150"/>
        <v>1187.9456115761113</v>
      </c>
      <c r="HT67" s="4">
        <f t="shared" si="150"/>
        <v>1187.9456115761113</v>
      </c>
      <c r="HU67" s="4">
        <f t="shared" si="150"/>
        <v>1187.9456115761113</v>
      </c>
      <c r="HV67" s="4">
        <f t="shared" si="150"/>
        <v>1187.9456115761113</v>
      </c>
      <c r="HW67" s="4">
        <f t="shared" si="150"/>
        <v>1187.9456115761113</v>
      </c>
      <c r="HX67" s="4">
        <f t="shared" si="150"/>
        <v>1187.9456115761113</v>
      </c>
      <c r="HY67" s="4">
        <f t="shared" si="150"/>
        <v>1187.9456115761113</v>
      </c>
      <c r="HZ67" s="4">
        <f t="shared" si="150"/>
        <v>1187.9456115761113</v>
      </c>
      <c r="IA67" s="4">
        <f t="shared" si="150"/>
        <v>1187.9456115761113</v>
      </c>
      <c r="IB67" s="4">
        <f t="shared" si="150"/>
        <v>1187.9456115761113</v>
      </c>
      <c r="IC67" s="4">
        <f t="shared" si="150"/>
        <v>1187.9456115761113</v>
      </c>
      <c r="ID67" s="4">
        <f t="shared" si="150"/>
        <v>1187.9456115761113</v>
      </c>
      <c r="IE67" s="4">
        <f t="shared" si="150"/>
        <v>1187.9456115761113</v>
      </c>
      <c r="IF67" s="4">
        <f t="shared" si="150"/>
        <v>1187.9456115761113</v>
      </c>
      <c r="IG67" s="4">
        <f t="shared" si="150"/>
        <v>1187.9456115761113</v>
      </c>
      <c r="IH67" s="4">
        <f t="shared" si="150"/>
        <v>1187.9456115761113</v>
      </c>
      <c r="II67" s="4">
        <f t="shared" si="150"/>
        <v>1187.9456115761113</v>
      </c>
      <c r="IJ67" s="4">
        <f t="shared" si="150"/>
        <v>1187.9456115761113</v>
      </c>
      <c r="IK67" s="4">
        <f t="shared" si="150"/>
        <v>1187.9456115761113</v>
      </c>
      <c r="IL67" s="4">
        <f t="shared" si="150"/>
        <v>1187.9456115761113</v>
      </c>
      <c r="IM67" s="4">
        <f t="shared" si="150"/>
        <v>1187.9456115761113</v>
      </c>
      <c r="IN67" s="4">
        <f t="shared" si="150"/>
        <v>1187.9456115761113</v>
      </c>
      <c r="IO67" s="4">
        <f t="shared" si="150"/>
        <v>1187.9456115761113</v>
      </c>
      <c r="IP67" s="4">
        <f t="shared" si="150"/>
        <v>1187.9456115761113</v>
      </c>
      <c r="IQ67" s="4">
        <f t="shared" si="150"/>
        <v>1187.9456115761113</v>
      </c>
      <c r="IR67" s="4">
        <f t="shared" si="150"/>
        <v>1187.9456115761113</v>
      </c>
      <c r="IS67" s="4">
        <f t="shared" si="150"/>
        <v>1187.9456115761113</v>
      </c>
      <c r="IT67" s="4">
        <f t="shared" si="150"/>
        <v>1187.9456115761113</v>
      </c>
      <c r="IU67" s="4">
        <f t="shared" si="150"/>
        <v>1187.9456115761113</v>
      </c>
      <c r="IV67" s="4">
        <f t="shared" si="150"/>
        <v>1187.9456115761113</v>
      </c>
      <c r="IW67" s="4">
        <f t="shared" si="150"/>
        <v>1187.9456115761113</v>
      </c>
      <c r="IX67" s="4">
        <f t="shared" si="150"/>
        <v>1187.9456115761113</v>
      </c>
      <c r="IY67" s="4">
        <f t="shared" si="130"/>
        <v>1187.9456115761113</v>
      </c>
      <c r="IZ67" s="4">
        <f t="shared" si="130"/>
        <v>1187.9456115761113</v>
      </c>
      <c r="JA67" s="4">
        <f t="shared" si="130"/>
        <v>1187.9456115761113</v>
      </c>
      <c r="JB67" s="4">
        <f t="shared" si="130"/>
        <v>1187.9456115761113</v>
      </c>
      <c r="JC67" s="4">
        <f t="shared" si="130"/>
        <v>1187.9456115761113</v>
      </c>
    </row>
    <row r="68" spans="1:263" x14ac:dyDescent="0.4">
      <c r="A68" s="4">
        <f t="shared" si="122"/>
        <v>334858.10899107228</v>
      </c>
      <c r="B68">
        <v>2035</v>
      </c>
      <c r="C68" s="4">
        <f t="shared" ref="C68:BN71" si="153">C164</f>
        <v>1282.9812605022003</v>
      </c>
      <c r="D68" s="4">
        <f t="shared" si="153"/>
        <v>1282.9812605022003</v>
      </c>
      <c r="E68" s="4">
        <f t="shared" si="153"/>
        <v>1282.9812605022003</v>
      </c>
      <c r="F68" s="4">
        <f t="shared" si="153"/>
        <v>1282.9812605022003</v>
      </c>
      <c r="G68" s="4">
        <f t="shared" si="153"/>
        <v>1282.9812605022003</v>
      </c>
      <c r="H68" s="4">
        <f t="shared" si="153"/>
        <v>1282.9812605022003</v>
      </c>
      <c r="I68" s="4">
        <f t="shared" si="153"/>
        <v>1282.9812605022003</v>
      </c>
      <c r="J68" s="4">
        <f t="shared" si="153"/>
        <v>1282.9812605022003</v>
      </c>
      <c r="K68" s="4">
        <f t="shared" si="153"/>
        <v>1282.9812605022003</v>
      </c>
      <c r="L68" s="4">
        <f t="shared" si="153"/>
        <v>1282.9812605022003</v>
      </c>
      <c r="M68" s="4">
        <f t="shared" si="153"/>
        <v>1282.9812605022003</v>
      </c>
      <c r="N68" s="4">
        <f t="shared" si="153"/>
        <v>1282.9812605022003</v>
      </c>
      <c r="O68" s="4">
        <f t="shared" si="153"/>
        <v>1282.9812605022003</v>
      </c>
      <c r="P68" s="4">
        <f t="shared" si="153"/>
        <v>1282.9812605022003</v>
      </c>
      <c r="Q68" s="4">
        <f t="shared" si="153"/>
        <v>1282.9812605022003</v>
      </c>
      <c r="R68" s="4">
        <f t="shared" si="153"/>
        <v>1282.9812605022003</v>
      </c>
      <c r="S68" s="4">
        <f t="shared" si="153"/>
        <v>1282.9812605022003</v>
      </c>
      <c r="T68" s="4">
        <f t="shared" si="153"/>
        <v>1282.9812605022003</v>
      </c>
      <c r="U68" s="4">
        <f t="shared" si="153"/>
        <v>1282.9812605022003</v>
      </c>
      <c r="V68" s="4">
        <f t="shared" si="153"/>
        <v>1282.9812605022003</v>
      </c>
      <c r="W68" s="4">
        <f t="shared" si="153"/>
        <v>1282.9812605022003</v>
      </c>
      <c r="X68" s="4">
        <f t="shared" si="153"/>
        <v>1282.9812605022003</v>
      </c>
      <c r="Y68" s="4">
        <f t="shared" si="153"/>
        <v>1282.9812605022003</v>
      </c>
      <c r="Z68" s="4">
        <f t="shared" si="153"/>
        <v>1282.9812605022003</v>
      </c>
      <c r="AA68" s="4">
        <f t="shared" si="153"/>
        <v>1282.9812605022003</v>
      </c>
      <c r="AB68" s="4">
        <f t="shared" si="153"/>
        <v>1282.9812605022003</v>
      </c>
      <c r="AC68" s="4">
        <f t="shared" si="153"/>
        <v>1282.9812605022003</v>
      </c>
      <c r="AD68" s="4">
        <f t="shared" si="153"/>
        <v>1282.9812605022003</v>
      </c>
      <c r="AE68" s="4">
        <f t="shared" si="153"/>
        <v>1282.9812605022003</v>
      </c>
      <c r="AF68" s="4">
        <f t="shared" si="153"/>
        <v>1282.9812605022003</v>
      </c>
      <c r="AG68" s="4">
        <f t="shared" si="153"/>
        <v>1282.9812605022003</v>
      </c>
      <c r="AH68" s="4">
        <f t="shared" si="153"/>
        <v>1282.9812605022003</v>
      </c>
      <c r="AI68" s="4">
        <f t="shared" si="153"/>
        <v>1282.9812605022003</v>
      </c>
      <c r="AJ68" s="4">
        <f t="shared" si="153"/>
        <v>1282.9812605022003</v>
      </c>
      <c r="AK68" s="4">
        <f t="shared" si="153"/>
        <v>1282.9812605022003</v>
      </c>
      <c r="AL68" s="4">
        <f t="shared" si="153"/>
        <v>1282.9812605022003</v>
      </c>
      <c r="AM68" s="4">
        <f t="shared" si="153"/>
        <v>1282.9812605022003</v>
      </c>
      <c r="AN68" s="4">
        <f t="shared" si="153"/>
        <v>1282.9812605022003</v>
      </c>
      <c r="AO68" s="4">
        <f t="shared" si="153"/>
        <v>1282.9812605022003</v>
      </c>
      <c r="AP68" s="4">
        <f t="shared" si="153"/>
        <v>1282.9812605022003</v>
      </c>
      <c r="AQ68" s="4">
        <f t="shared" si="153"/>
        <v>1282.9812605022003</v>
      </c>
      <c r="AR68" s="4">
        <f t="shared" si="153"/>
        <v>1282.9812605022003</v>
      </c>
      <c r="AS68" s="4">
        <f t="shared" si="153"/>
        <v>1282.9812605022003</v>
      </c>
      <c r="AT68" s="4">
        <f t="shared" si="153"/>
        <v>1282.9812605022003</v>
      </c>
      <c r="AU68" s="4">
        <f t="shared" si="153"/>
        <v>1282.9812605022003</v>
      </c>
      <c r="AV68" s="4">
        <f t="shared" si="153"/>
        <v>1282.9812605022003</v>
      </c>
      <c r="AW68" s="4">
        <f t="shared" si="153"/>
        <v>1282.9812605022003</v>
      </c>
      <c r="AX68" s="4">
        <f t="shared" si="153"/>
        <v>1282.9812605022003</v>
      </c>
      <c r="AY68" s="4">
        <f t="shared" si="153"/>
        <v>1282.9812605022003</v>
      </c>
      <c r="AZ68" s="4">
        <f t="shared" si="153"/>
        <v>1282.9812605022003</v>
      </c>
      <c r="BA68" s="4">
        <f t="shared" si="153"/>
        <v>1282.9812605022003</v>
      </c>
      <c r="BB68" s="4">
        <f t="shared" si="153"/>
        <v>1282.9812605022003</v>
      </c>
      <c r="BC68" s="4">
        <f t="shared" si="153"/>
        <v>1282.9812605022003</v>
      </c>
      <c r="BD68" s="4">
        <f t="shared" si="153"/>
        <v>1282.9812605022003</v>
      </c>
      <c r="BE68" s="4">
        <f t="shared" si="153"/>
        <v>1282.9812605022003</v>
      </c>
      <c r="BF68" s="4">
        <f t="shared" si="153"/>
        <v>1282.9812605022003</v>
      </c>
      <c r="BG68" s="4">
        <f t="shared" si="153"/>
        <v>1282.9812605022003</v>
      </c>
      <c r="BH68" s="4">
        <f t="shared" si="153"/>
        <v>1282.9812605022003</v>
      </c>
      <c r="BI68" s="4">
        <f t="shared" si="153"/>
        <v>1282.9812605022003</v>
      </c>
      <c r="BJ68" s="4">
        <f t="shared" si="153"/>
        <v>1282.9812605022003</v>
      </c>
      <c r="BK68" s="4">
        <f t="shared" si="153"/>
        <v>1282.9812605022003</v>
      </c>
      <c r="BL68" s="4">
        <f t="shared" si="153"/>
        <v>1282.9812605022003</v>
      </c>
      <c r="BM68" s="4">
        <f t="shared" si="153"/>
        <v>1282.9812605022003</v>
      </c>
      <c r="BN68" s="4">
        <f t="shared" si="153"/>
        <v>1282.9812605022003</v>
      </c>
      <c r="BO68" s="4">
        <f t="shared" si="151"/>
        <v>1282.9812605022003</v>
      </c>
      <c r="BP68" s="4">
        <f t="shared" si="151"/>
        <v>1282.9812605022003</v>
      </c>
      <c r="BQ68" s="4">
        <f t="shared" si="151"/>
        <v>1282.9812605022003</v>
      </c>
      <c r="BR68" s="4">
        <f t="shared" si="151"/>
        <v>1282.9812605022003</v>
      </c>
      <c r="BS68" s="4">
        <f t="shared" si="151"/>
        <v>1282.9812605022003</v>
      </c>
      <c r="BT68" s="4">
        <f t="shared" si="151"/>
        <v>1282.9812605022003</v>
      </c>
      <c r="BU68" s="4">
        <f t="shared" si="151"/>
        <v>1282.9812605022003</v>
      </c>
      <c r="BV68" s="4">
        <f t="shared" si="151"/>
        <v>1282.9812605022003</v>
      </c>
      <c r="BW68" s="4">
        <f t="shared" si="151"/>
        <v>1282.9812605022003</v>
      </c>
      <c r="BX68" s="4">
        <f t="shared" si="151"/>
        <v>1282.9812605022003</v>
      </c>
      <c r="BY68" s="4">
        <f t="shared" si="151"/>
        <v>1282.9812605022003</v>
      </c>
      <c r="BZ68" s="4">
        <f t="shared" si="151"/>
        <v>1282.9812605022003</v>
      </c>
      <c r="CA68" s="4">
        <f t="shared" si="151"/>
        <v>1282.9812605022003</v>
      </c>
      <c r="CB68" s="4">
        <f t="shared" si="151"/>
        <v>1282.9812605022003</v>
      </c>
      <c r="CC68" s="4">
        <f t="shared" si="151"/>
        <v>1282.9812605022003</v>
      </c>
      <c r="CD68" s="4">
        <f t="shared" si="151"/>
        <v>1282.9812605022003</v>
      </c>
      <c r="CE68" s="4">
        <f t="shared" si="151"/>
        <v>1282.9812605022003</v>
      </c>
      <c r="CF68" s="4">
        <f t="shared" si="151"/>
        <v>1282.9812605022003</v>
      </c>
      <c r="CG68" s="4">
        <f t="shared" si="151"/>
        <v>1282.9812605022003</v>
      </c>
      <c r="CH68" s="4">
        <f t="shared" si="151"/>
        <v>1282.9812605022003</v>
      </c>
      <c r="CI68" s="4">
        <f t="shared" si="151"/>
        <v>1282.9812605022003</v>
      </c>
      <c r="CJ68" s="4">
        <f t="shared" si="151"/>
        <v>1282.9812605022003</v>
      </c>
      <c r="CK68" s="4">
        <f t="shared" si="151"/>
        <v>1282.9812605022003</v>
      </c>
      <c r="CL68" s="4">
        <f t="shared" si="151"/>
        <v>1282.9812605022003</v>
      </c>
      <c r="CM68" s="4">
        <f t="shared" si="151"/>
        <v>1282.9812605022003</v>
      </c>
      <c r="CN68" s="4">
        <f t="shared" si="151"/>
        <v>1282.9812605022003</v>
      </c>
      <c r="CO68" s="4">
        <f t="shared" si="151"/>
        <v>1282.9812605022003</v>
      </c>
      <c r="CP68" s="4">
        <f t="shared" si="151"/>
        <v>1282.9812605022003</v>
      </c>
      <c r="CQ68" s="4">
        <f t="shared" si="151"/>
        <v>1282.9812605022003</v>
      </c>
      <c r="CR68" s="4">
        <f t="shared" si="151"/>
        <v>1282.9812605022003</v>
      </c>
      <c r="CS68" s="4">
        <f t="shared" si="151"/>
        <v>1282.9812605022003</v>
      </c>
      <c r="CT68" s="4">
        <f t="shared" si="151"/>
        <v>1282.9812605022003</v>
      </c>
      <c r="CU68" s="4">
        <f t="shared" si="151"/>
        <v>1282.9812605022003</v>
      </c>
      <c r="CV68" s="4">
        <f t="shared" si="151"/>
        <v>1282.9812605022003</v>
      </c>
      <c r="CW68" s="4">
        <f t="shared" si="151"/>
        <v>1282.9812605022003</v>
      </c>
      <c r="CX68" s="4">
        <f t="shared" si="151"/>
        <v>1282.9812605022003</v>
      </c>
      <c r="CY68" s="4">
        <f t="shared" si="151"/>
        <v>1282.9812605022003</v>
      </c>
      <c r="CZ68" s="4">
        <f t="shared" si="151"/>
        <v>1282.9812605022003</v>
      </c>
      <c r="DA68" s="4">
        <f t="shared" si="151"/>
        <v>1282.9812605022003</v>
      </c>
      <c r="DB68" s="4">
        <f t="shared" si="151"/>
        <v>1282.9812605022003</v>
      </c>
      <c r="DC68" s="4">
        <f t="shared" si="151"/>
        <v>1282.9812605022003</v>
      </c>
      <c r="DD68" s="4">
        <f t="shared" si="151"/>
        <v>1282.9812605022003</v>
      </c>
      <c r="DE68" s="4">
        <f t="shared" si="151"/>
        <v>1282.9812605022003</v>
      </c>
      <c r="DF68" s="4">
        <f t="shared" si="151"/>
        <v>1282.9812605022003</v>
      </c>
      <c r="DG68" s="4">
        <f t="shared" si="151"/>
        <v>1282.9812605022003</v>
      </c>
      <c r="DH68" s="4">
        <f t="shared" si="151"/>
        <v>1282.9812605022003</v>
      </c>
      <c r="DI68" s="4">
        <f t="shared" si="151"/>
        <v>1282.9812605022003</v>
      </c>
      <c r="DJ68" s="4">
        <f t="shared" si="151"/>
        <v>1282.9812605022003</v>
      </c>
      <c r="DK68" s="4">
        <f t="shared" si="151"/>
        <v>1282.9812605022003</v>
      </c>
      <c r="DL68" s="4">
        <f t="shared" si="151"/>
        <v>1282.9812605022003</v>
      </c>
      <c r="DM68" s="4">
        <f t="shared" si="151"/>
        <v>1282.9812605022003</v>
      </c>
      <c r="DN68" s="4">
        <f t="shared" si="151"/>
        <v>1282.9812605022003</v>
      </c>
      <c r="DO68" s="4">
        <f t="shared" si="151"/>
        <v>1282.9812605022003</v>
      </c>
      <c r="DP68" s="4">
        <f t="shared" si="151"/>
        <v>1282.9812605022003</v>
      </c>
      <c r="DQ68" s="4">
        <f t="shared" si="151"/>
        <v>1282.9812605022003</v>
      </c>
      <c r="DR68" s="4">
        <f t="shared" si="151"/>
        <v>1282.9812605022003</v>
      </c>
      <c r="DS68" s="4">
        <f t="shared" si="151"/>
        <v>1282.9812605022003</v>
      </c>
      <c r="DT68" s="4">
        <f t="shared" si="151"/>
        <v>1282.9812605022003</v>
      </c>
      <c r="DU68" s="4">
        <f t="shared" si="151"/>
        <v>1282.9812605022003</v>
      </c>
      <c r="DV68" s="4">
        <f t="shared" si="151"/>
        <v>1282.9812605022003</v>
      </c>
      <c r="DW68" s="4">
        <f t="shared" si="151"/>
        <v>1282.9812605022003</v>
      </c>
      <c r="DX68" s="4">
        <f t="shared" si="151"/>
        <v>1282.9812605022003</v>
      </c>
      <c r="DY68" s="4">
        <f t="shared" si="151"/>
        <v>1282.9812605022003</v>
      </c>
      <c r="DZ68" s="4">
        <f t="shared" si="149"/>
        <v>1282.9812605022003</v>
      </c>
      <c r="EA68" s="4">
        <f t="shared" si="138"/>
        <v>1282.9812605022003</v>
      </c>
      <c r="EB68" s="4">
        <f t="shared" si="138"/>
        <v>1282.9812605022003</v>
      </c>
      <c r="EC68" s="4">
        <f t="shared" si="138"/>
        <v>1282.9812605022003</v>
      </c>
      <c r="ED68" s="4">
        <f t="shared" ref="ED68:GL71" si="154">ED164</f>
        <v>1282.9812605022003</v>
      </c>
      <c r="EE68" s="4">
        <f t="shared" si="154"/>
        <v>1282.9812605022003</v>
      </c>
      <c r="EF68" s="4">
        <f t="shared" si="154"/>
        <v>1282.9812605022003</v>
      </c>
      <c r="EG68" s="4">
        <f t="shared" si="154"/>
        <v>1282.9812605022003</v>
      </c>
      <c r="EH68" s="4">
        <f t="shared" si="154"/>
        <v>1282.9812605022003</v>
      </c>
      <c r="EI68" s="4">
        <f t="shared" si="154"/>
        <v>1282.9812605022003</v>
      </c>
      <c r="EJ68" s="4">
        <f t="shared" si="154"/>
        <v>1282.9812605022003</v>
      </c>
      <c r="EK68" s="4">
        <f t="shared" si="154"/>
        <v>1282.9812605022003</v>
      </c>
      <c r="EL68" s="4">
        <f t="shared" si="154"/>
        <v>1282.9812605022003</v>
      </c>
      <c r="EM68" s="4">
        <f t="shared" si="154"/>
        <v>1282.9812605022003</v>
      </c>
      <c r="EN68" s="4">
        <f t="shared" si="154"/>
        <v>1282.9812605022003</v>
      </c>
      <c r="EO68" s="4">
        <f t="shared" si="154"/>
        <v>1282.9812605022003</v>
      </c>
      <c r="EP68" s="4">
        <f t="shared" si="154"/>
        <v>1282.9812605022003</v>
      </c>
      <c r="EQ68" s="4">
        <f t="shared" si="154"/>
        <v>1282.9812605022003</v>
      </c>
      <c r="ER68" s="4">
        <f t="shared" si="154"/>
        <v>1282.9812605022003</v>
      </c>
      <c r="ES68" s="4">
        <f t="shared" si="154"/>
        <v>1282.9812605022003</v>
      </c>
      <c r="ET68" s="4">
        <f t="shared" si="154"/>
        <v>1282.9812605022003</v>
      </c>
      <c r="EU68" s="4">
        <f t="shared" si="154"/>
        <v>1282.9812605022003</v>
      </c>
      <c r="EV68" s="4">
        <f t="shared" si="154"/>
        <v>1282.9812605022003</v>
      </c>
      <c r="EW68" s="4">
        <f t="shared" si="154"/>
        <v>1282.9812605022003</v>
      </c>
      <c r="EX68" s="4">
        <f t="shared" si="154"/>
        <v>1282.9812605022003</v>
      </c>
      <c r="EY68" s="4">
        <f t="shared" si="154"/>
        <v>1282.9812605022003</v>
      </c>
      <c r="EZ68" s="4">
        <f t="shared" si="154"/>
        <v>1282.9812605022003</v>
      </c>
      <c r="FA68" s="4">
        <f t="shared" si="154"/>
        <v>1282.9812605022003</v>
      </c>
      <c r="FB68" s="4">
        <f t="shared" si="154"/>
        <v>1282.9812605022003</v>
      </c>
      <c r="FC68" s="4">
        <f t="shared" si="154"/>
        <v>1282.9812605022003</v>
      </c>
      <c r="FD68" s="4">
        <f t="shared" si="154"/>
        <v>1282.9812605022003</v>
      </c>
      <c r="FE68" s="4">
        <f t="shared" si="154"/>
        <v>1282.9812605022003</v>
      </c>
      <c r="FF68" s="4">
        <f t="shared" si="154"/>
        <v>1282.9812605022003</v>
      </c>
      <c r="FG68" s="4">
        <f t="shared" si="154"/>
        <v>1282.9812605022003</v>
      </c>
      <c r="FH68" s="4">
        <f t="shared" si="154"/>
        <v>1282.9812605022003</v>
      </c>
      <c r="FI68" s="4">
        <f t="shared" si="154"/>
        <v>1282.9812605022003</v>
      </c>
      <c r="FJ68" s="4">
        <f t="shared" si="154"/>
        <v>1282.9812605022003</v>
      </c>
      <c r="FK68" s="4">
        <f t="shared" si="154"/>
        <v>1282.9812605022003</v>
      </c>
      <c r="FL68" s="4">
        <f t="shared" si="154"/>
        <v>1282.9812605022003</v>
      </c>
      <c r="FM68" s="4">
        <f t="shared" si="154"/>
        <v>1282.9812605022003</v>
      </c>
      <c r="FN68" s="4">
        <f t="shared" si="154"/>
        <v>1282.9812605022003</v>
      </c>
      <c r="FO68" s="4">
        <f t="shared" si="154"/>
        <v>1282.9812605022003</v>
      </c>
      <c r="FP68" s="4">
        <f t="shared" si="154"/>
        <v>1282.9812605022003</v>
      </c>
      <c r="FQ68" s="4">
        <f t="shared" si="154"/>
        <v>1282.9812605022003</v>
      </c>
      <c r="FR68" s="4">
        <f t="shared" si="154"/>
        <v>1282.9812605022003</v>
      </c>
      <c r="FS68" s="4">
        <f t="shared" si="154"/>
        <v>1282.9812605022003</v>
      </c>
      <c r="FT68" s="4">
        <f t="shared" si="154"/>
        <v>1282.9812605022003</v>
      </c>
      <c r="FU68" s="4">
        <f t="shared" si="154"/>
        <v>1282.9812605022003</v>
      </c>
      <c r="FV68" s="4">
        <f t="shared" si="154"/>
        <v>1282.9812605022003</v>
      </c>
      <c r="FW68" s="4">
        <f t="shared" si="154"/>
        <v>1282.9812605022003</v>
      </c>
      <c r="FX68" s="4">
        <f t="shared" si="154"/>
        <v>1282.9812605022003</v>
      </c>
      <c r="FY68" s="4">
        <f t="shared" si="154"/>
        <v>1282.9812605022003</v>
      </c>
      <c r="FZ68" s="4">
        <f t="shared" si="154"/>
        <v>1282.9812605022003</v>
      </c>
      <c r="GA68" s="4">
        <f t="shared" si="154"/>
        <v>1282.9812605022003</v>
      </c>
      <c r="GB68" s="4">
        <f t="shared" si="154"/>
        <v>1282.9812605022003</v>
      </c>
      <c r="GC68" s="4">
        <f t="shared" si="154"/>
        <v>1282.9812605022003</v>
      </c>
      <c r="GD68" s="4">
        <f t="shared" si="154"/>
        <v>1282.9812605022003</v>
      </c>
      <c r="GE68" s="4">
        <f t="shared" si="154"/>
        <v>1282.9812605022003</v>
      </c>
      <c r="GF68" s="4">
        <f t="shared" si="154"/>
        <v>1282.9812605022003</v>
      </c>
      <c r="GG68" s="4">
        <f t="shared" si="154"/>
        <v>1282.9812605022003</v>
      </c>
      <c r="GH68" s="4">
        <f t="shared" si="154"/>
        <v>1282.9812605022003</v>
      </c>
      <c r="GI68" s="4">
        <f t="shared" si="154"/>
        <v>1282.9812605022003</v>
      </c>
      <c r="GJ68" s="4">
        <f t="shared" si="154"/>
        <v>1282.9812605022003</v>
      </c>
      <c r="GK68" s="4">
        <f t="shared" si="154"/>
        <v>1282.9812605022003</v>
      </c>
      <c r="GL68" s="4">
        <f t="shared" si="154"/>
        <v>1282.9812605022003</v>
      </c>
      <c r="GM68" s="4">
        <f t="shared" si="152"/>
        <v>1282.9812605022003</v>
      </c>
      <c r="GN68" s="4">
        <f t="shared" si="152"/>
        <v>1282.9812605022003</v>
      </c>
      <c r="GO68" s="4">
        <f t="shared" si="152"/>
        <v>1282.9812605022003</v>
      </c>
      <c r="GP68" s="4">
        <f t="shared" si="152"/>
        <v>1282.9812605022003</v>
      </c>
      <c r="GQ68" s="4">
        <f t="shared" si="152"/>
        <v>1282.9812605022003</v>
      </c>
      <c r="GR68" s="4">
        <f t="shared" si="152"/>
        <v>1282.9812605022003</v>
      </c>
      <c r="GS68" s="4">
        <f t="shared" si="152"/>
        <v>1282.9812605022003</v>
      </c>
      <c r="GT68" s="4">
        <f t="shared" si="152"/>
        <v>1282.9812605022003</v>
      </c>
      <c r="GU68" s="4">
        <f t="shared" si="152"/>
        <v>1282.9812605022003</v>
      </c>
      <c r="GV68" s="4">
        <f t="shared" si="152"/>
        <v>1282.9812605022003</v>
      </c>
      <c r="GW68" s="4">
        <f t="shared" si="152"/>
        <v>1282.9812605022003</v>
      </c>
      <c r="GX68" s="4">
        <f t="shared" si="152"/>
        <v>1282.9812605022003</v>
      </c>
      <c r="GY68" s="4">
        <f t="shared" si="152"/>
        <v>1282.9812605022003</v>
      </c>
      <c r="GZ68" s="4">
        <f t="shared" si="152"/>
        <v>1282.9812605022003</v>
      </c>
      <c r="HA68" s="4">
        <f t="shared" si="150"/>
        <v>1282.9812605022003</v>
      </c>
      <c r="HB68" s="4">
        <f t="shared" si="150"/>
        <v>1282.9812605022003</v>
      </c>
      <c r="HC68" s="4">
        <f t="shared" si="150"/>
        <v>1282.9812605022003</v>
      </c>
      <c r="HD68" s="4">
        <f t="shared" si="150"/>
        <v>1282.9812605022003</v>
      </c>
      <c r="HE68" s="4">
        <f t="shared" si="150"/>
        <v>1282.9812605022003</v>
      </c>
      <c r="HF68" s="4">
        <f t="shared" si="150"/>
        <v>1282.9812605022003</v>
      </c>
      <c r="HG68" s="4">
        <f t="shared" si="150"/>
        <v>1282.9812605022003</v>
      </c>
      <c r="HH68" s="4">
        <f t="shared" si="150"/>
        <v>1282.9812605022003</v>
      </c>
      <c r="HI68" s="4">
        <f t="shared" si="150"/>
        <v>1282.9812605022003</v>
      </c>
      <c r="HJ68" s="4">
        <f t="shared" si="150"/>
        <v>1282.9812605022003</v>
      </c>
      <c r="HK68" s="4">
        <f t="shared" si="150"/>
        <v>1282.9812605022003</v>
      </c>
      <c r="HL68" s="4">
        <f t="shared" si="150"/>
        <v>1282.9812605022003</v>
      </c>
      <c r="HM68" s="4">
        <f t="shared" si="150"/>
        <v>1282.9812605022003</v>
      </c>
      <c r="HN68" s="4">
        <f t="shared" si="150"/>
        <v>1282.9812605022003</v>
      </c>
      <c r="HO68" s="4">
        <f t="shared" si="150"/>
        <v>1282.9812605022003</v>
      </c>
      <c r="HP68" s="4">
        <f t="shared" si="150"/>
        <v>1282.9812605022003</v>
      </c>
      <c r="HQ68" s="4">
        <f t="shared" si="150"/>
        <v>1282.9812605022003</v>
      </c>
      <c r="HR68" s="4">
        <f t="shared" si="150"/>
        <v>1282.9812605022003</v>
      </c>
      <c r="HS68" s="4">
        <f t="shared" si="150"/>
        <v>1282.9812605022003</v>
      </c>
      <c r="HT68" s="4">
        <f t="shared" si="150"/>
        <v>1282.9812605022003</v>
      </c>
      <c r="HU68" s="4">
        <f t="shared" si="150"/>
        <v>1282.9812605022003</v>
      </c>
      <c r="HV68" s="4">
        <f t="shared" si="150"/>
        <v>1282.9812605022003</v>
      </c>
      <c r="HW68" s="4">
        <f t="shared" si="150"/>
        <v>1282.9812605022003</v>
      </c>
      <c r="HX68" s="4">
        <f t="shared" si="150"/>
        <v>1282.9812605022003</v>
      </c>
      <c r="HY68" s="4">
        <f t="shared" si="150"/>
        <v>1282.9812605022003</v>
      </c>
      <c r="HZ68" s="4">
        <f t="shared" si="150"/>
        <v>1282.9812605022003</v>
      </c>
      <c r="IA68" s="4">
        <f t="shared" si="150"/>
        <v>1282.9812605022003</v>
      </c>
      <c r="IB68" s="4">
        <f t="shared" si="150"/>
        <v>1282.9812605022003</v>
      </c>
      <c r="IC68" s="4">
        <f t="shared" si="150"/>
        <v>1282.9812605022003</v>
      </c>
      <c r="ID68" s="4">
        <f t="shared" si="150"/>
        <v>1282.9812605022003</v>
      </c>
      <c r="IE68" s="4">
        <f t="shared" si="150"/>
        <v>1282.9812605022003</v>
      </c>
      <c r="IF68" s="4">
        <f t="shared" si="150"/>
        <v>1282.9812605022003</v>
      </c>
      <c r="IG68" s="4">
        <f t="shared" si="150"/>
        <v>1282.9812605022003</v>
      </c>
      <c r="IH68" s="4">
        <f t="shared" si="150"/>
        <v>1282.9812605022003</v>
      </c>
      <c r="II68" s="4">
        <f t="shared" si="150"/>
        <v>1282.9812605022003</v>
      </c>
      <c r="IJ68" s="4">
        <f t="shared" si="150"/>
        <v>1282.9812605022003</v>
      </c>
      <c r="IK68" s="4">
        <f t="shared" si="150"/>
        <v>1282.9812605022003</v>
      </c>
      <c r="IL68" s="4">
        <f t="shared" si="150"/>
        <v>1282.9812605022003</v>
      </c>
      <c r="IM68" s="4">
        <f t="shared" si="150"/>
        <v>1282.9812605022003</v>
      </c>
      <c r="IN68" s="4">
        <f t="shared" si="150"/>
        <v>1282.9812605022003</v>
      </c>
      <c r="IO68" s="4">
        <f t="shared" si="150"/>
        <v>1282.9812605022003</v>
      </c>
      <c r="IP68" s="4">
        <f t="shared" si="150"/>
        <v>1282.9812605022003</v>
      </c>
      <c r="IQ68" s="4">
        <f t="shared" si="150"/>
        <v>1282.9812605022003</v>
      </c>
      <c r="IR68" s="4">
        <f t="shared" si="150"/>
        <v>1282.9812605022003</v>
      </c>
      <c r="IS68" s="4">
        <f t="shared" si="150"/>
        <v>1282.9812605022003</v>
      </c>
      <c r="IT68" s="4">
        <f t="shared" si="150"/>
        <v>1282.9812605022003</v>
      </c>
      <c r="IU68" s="4">
        <f t="shared" si="150"/>
        <v>1282.9812605022003</v>
      </c>
      <c r="IV68" s="4">
        <f t="shared" si="150"/>
        <v>1282.9812605022003</v>
      </c>
      <c r="IW68" s="4">
        <f t="shared" si="150"/>
        <v>1282.9812605022003</v>
      </c>
      <c r="IX68" s="4">
        <f t="shared" si="150"/>
        <v>1282.9812605022003</v>
      </c>
      <c r="IY68" s="4">
        <f t="shared" si="130"/>
        <v>1282.9812605022003</v>
      </c>
      <c r="IZ68" s="4">
        <f t="shared" si="130"/>
        <v>1282.9812605022003</v>
      </c>
      <c r="JA68" s="4">
        <f t="shared" si="130"/>
        <v>1282.9812605022003</v>
      </c>
      <c r="JB68" s="4">
        <f t="shared" si="130"/>
        <v>1282.9812605022003</v>
      </c>
      <c r="JC68" s="4">
        <f t="shared" si="130"/>
        <v>1282.9812605022003</v>
      </c>
    </row>
    <row r="69" spans="1:263" x14ac:dyDescent="0.4">
      <c r="A69" s="4">
        <f t="shared" si="122"/>
        <v>361646.7577103597</v>
      </c>
      <c r="B69">
        <v>2036</v>
      </c>
      <c r="C69" s="4">
        <f t="shared" si="153"/>
        <v>1385.6197613423765</v>
      </c>
      <c r="D69" s="4">
        <f t="shared" si="153"/>
        <v>1385.6197613423765</v>
      </c>
      <c r="E69" s="4">
        <f t="shared" si="153"/>
        <v>1385.6197613423765</v>
      </c>
      <c r="F69" s="4">
        <f t="shared" si="153"/>
        <v>1385.6197613423765</v>
      </c>
      <c r="G69" s="4">
        <f t="shared" si="153"/>
        <v>1385.6197613423765</v>
      </c>
      <c r="H69" s="4">
        <f t="shared" si="153"/>
        <v>1385.6197613423765</v>
      </c>
      <c r="I69" s="4">
        <f t="shared" si="153"/>
        <v>1385.6197613423765</v>
      </c>
      <c r="J69" s="4">
        <f t="shared" si="153"/>
        <v>1385.6197613423765</v>
      </c>
      <c r="K69" s="4">
        <f t="shared" si="153"/>
        <v>1385.6197613423765</v>
      </c>
      <c r="L69" s="4">
        <f t="shared" si="153"/>
        <v>1385.6197613423765</v>
      </c>
      <c r="M69" s="4">
        <f t="shared" si="153"/>
        <v>1385.6197613423765</v>
      </c>
      <c r="N69" s="4">
        <f t="shared" si="153"/>
        <v>1385.6197613423765</v>
      </c>
      <c r="O69" s="4">
        <f t="shared" si="153"/>
        <v>1385.6197613423765</v>
      </c>
      <c r="P69" s="4">
        <f t="shared" si="153"/>
        <v>1385.6197613423765</v>
      </c>
      <c r="Q69" s="4">
        <f t="shared" si="153"/>
        <v>1385.6197613423765</v>
      </c>
      <c r="R69" s="4">
        <f t="shared" si="153"/>
        <v>1385.6197613423765</v>
      </c>
      <c r="S69" s="4">
        <f t="shared" si="153"/>
        <v>1385.6197613423765</v>
      </c>
      <c r="T69" s="4">
        <f t="shared" si="153"/>
        <v>1385.6197613423765</v>
      </c>
      <c r="U69" s="4">
        <f t="shared" si="153"/>
        <v>1385.6197613423765</v>
      </c>
      <c r="V69" s="4">
        <f t="shared" si="153"/>
        <v>1385.6197613423765</v>
      </c>
      <c r="W69" s="4">
        <f t="shared" si="153"/>
        <v>1385.6197613423765</v>
      </c>
      <c r="X69" s="4">
        <f t="shared" si="153"/>
        <v>1385.6197613423765</v>
      </c>
      <c r="Y69" s="4">
        <f t="shared" si="153"/>
        <v>1385.6197613423765</v>
      </c>
      <c r="Z69" s="4">
        <f t="shared" si="153"/>
        <v>1385.6197613423765</v>
      </c>
      <c r="AA69" s="4">
        <f t="shared" si="153"/>
        <v>1385.6197613423765</v>
      </c>
      <c r="AB69" s="4">
        <f t="shared" si="153"/>
        <v>1385.6197613423765</v>
      </c>
      <c r="AC69" s="4">
        <f t="shared" si="153"/>
        <v>1385.6197613423765</v>
      </c>
      <c r="AD69" s="4">
        <f t="shared" si="153"/>
        <v>1385.6197613423765</v>
      </c>
      <c r="AE69" s="4">
        <f t="shared" si="153"/>
        <v>1385.6197613423765</v>
      </c>
      <c r="AF69" s="4">
        <f t="shared" si="153"/>
        <v>1385.6197613423765</v>
      </c>
      <c r="AG69" s="4">
        <f t="shared" si="153"/>
        <v>1385.6197613423765</v>
      </c>
      <c r="AH69" s="4">
        <f t="shared" si="153"/>
        <v>1385.6197613423765</v>
      </c>
      <c r="AI69" s="4">
        <f t="shared" si="153"/>
        <v>1385.6197613423765</v>
      </c>
      <c r="AJ69" s="4">
        <f t="shared" si="153"/>
        <v>1385.6197613423765</v>
      </c>
      <c r="AK69" s="4">
        <f t="shared" si="153"/>
        <v>1385.6197613423765</v>
      </c>
      <c r="AL69" s="4">
        <f t="shared" si="153"/>
        <v>1385.6197613423765</v>
      </c>
      <c r="AM69" s="4">
        <f t="shared" si="153"/>
        <v>1385.6197613423765</v>
      </c>
      <c r="AN69" s="4">
        <f t="shared" si="153"/>
        <v>1385.6197613423765</v>
      </c>
      <c r="AO69" s="4">
        <f t="shared" si="153"/>
        <v>1385.6197613423765</v>
      </c>
      <c r="AP69" s="4">
        <f t="shared" si="153"/>
        <v>1385.6197613423765</v>
      </c>
      <c r="AQ69" s="4">
        <f t="shared" si="153"/>
        <v>1385.6197613423765</v>
      </c>
      <c r="AR69" s="4">
        <f t="shared" si="153"/>
        <v>1385.6197613423765</v>
      </c>
      <c r="AS69" s="4">
        <f t="shared" si="153"/>
        <v>1385.6197613423765</v>
      </c>
      <c r="AT69" s="4">
        <f t="shared" si="153"/>
        <v>1385.6197613423765</v>
      </c>
      <c r="AU69" s="4">
        <f t="shared" si="153"/>
        <v>1385.6197613423765</v>
      </c>
      <c r="AV69" s="4">
        <f t="shared" si="153"/>
        <v>1385.6197613423765</v>
      </c>
      <c r="AW69" s="4">
        <f t="shared" si="153"/>
        <v>1385.6197613423765</v>
      </c>
      <c r="AX69" s="4">
        <f t="shared" si="153"/>
        <v>1385.6197613423765</v>
      </c>
      <c r="AY69" s="4">
        <f t="shared" si="153"/>
        <v>1385.6197613423765</v>
      </c>
      <c r="AZ69" s="4">
        <f t="shared" si="153"/>
        <v>1385.6197613423765</v>
      </c>
      <c r="BA69" s="4">
        <f t="shared" si="153"/>
        <v>1385.6197613423765</v>
      </c>
      <c r="BB69" s="4">
        <f t="shared" si="153"/>
        <v>1385.6197613423765</v>
      </c>
      <c r="BC69" s="4">
        <f t="shared" si="153"/>
        <v>1385.6197613423765</v>
      </c>
      <c r="BD69" s="4">
        <f t="shared" si="153"/>
        <v>1385.6197613423765</v>
      </c>
      <c r="BE69" s="4">
        <f t="shared" si="153"/>
        <v>1385.6197613423765</v>
      </c>
      <c r="BF69" s="4">
        <f t="shared" si="153"/>
        <v>1385.6197613423765</v>
      </c>
      <c r="BG69" s="4">
        <f t="shared" si="153"/>
        <v>1385.6197613423765</v>
      </c>
      <c r="BH69" s="4">
        <f t="shared" si="153"/>
        <v>1385.6197613423765</v>
      </c>
      <c r="BI69" s="4">
        <f t="shared" si="153"/>
        <v>1385.6197613423765</v>
      </c>
      <c r="BJ69" s="4">
        <f t="shared" si="153"/>
        <v>1385.6197613423765</v>
      </c>
      <c r="BK69" s="4">
        <f t="shared" si="153"/>
        <v>1385.6197613423765</v>
      </c>
      <c r="BL69" s="4">
        <f t="shared" si="153"/>
        <v>1385.6197613423765</v>
      </c>
      <c r="BM69" s="4">
        <f t="shared" si="153"/>
        <v>1385.6197613423765</v>
      </c>
      <c r="BN69" s="4">
        <f t="shared" si="153"/>
        <v>1385.6197613423765</v>
      </c>
      <c r="BO69" s="4">
        <f t="shared" si="151"/>
        <v>1385.6197613423765</v>
      </c>
      <c r="BP69" s="4">
        <f t="shared" si="151"/>
        <v>1385.6197613423765</v>
      </c>
      <c r="BQ69" s="4">
        <f t="shared" si="151"/>
        <v>1385.6197613423765</v>
      </c>
      <c r="BR69" s="4">
        <f t="shared" si="151"/>
        <v>1385.6197613423765</v>
      </c>
      <c r="BS69" s="4">
        <f t="shared" si="151"/>
        <v>1385.6197613423765</v>
      </c>
      <c r="BT69" s="4">
        <f t="shared" si="151"/>
        <v>1385.6197613423765</v>
      </c>
      <c r="BU69" s="4">
        <f t="shared" si="151"/>
        <v>1385.6197613423765</v>
      </c>
      <c r="BV69" s="4">
        <f t="shared" si="151"/>
        <v>1385.6197613423765</v>
      </c>
      <c r="BW69" s="4">
        <f t="shared" si="151"/>
        <v>1385.6197613423765</v>
      </c>
      <c r="BX69" s="4">
        <f t="shared" si="151"/>
        <v>1385.6197613423765</v>
      </c>
      <c r="BY69" s="4">
        <f t="shared" si="151"/>
        <v>1385.6197613423765</v>
      </c>
      <c r="BZ69" s="4">
        <f t="shared" si="151"/>
        <v>1385.6197613423765</v>
      </c>
      <c r="CA69" s="4">
        <f t="shared" si="151"/>
        <v>1385.6197613423765</v>
      </c>
      <c r="CB69" s="4">
        <f t="shared" si="151"/>
        <v>1385.6197613423765</v>
      </c>
      <c r="CC69" s="4">
        <f t="shared" si="151"/>
        <v>1385.6197613423765</v>
      </c>
      <c r="CD69" s="4">
        <f t="shared" si="151"/>
        <v>1385.6197613423765</v>
      </c>
      <c r="CE69" s="4">
        <f t="shared" si="151"/>
        <v>1385.6197613423765</v>
      </c>
      <c r="CF69" s="4">
        <f t="shared" si="151"/>
        <v>1385.6197613423765</v>
      </c>
      <c r="CG69" s="4">
        <f t="shared" si="151"/>
        <v>1385.6197613423765</v>
      </c>
      <c r="CH69" s="4">
        <f t="shared" si="151"/>
        <v>1385.6197613423765</v>
      </c>
      <c r="CI69" s="4">
        <f t="shared" si="151"/>
        <v>1385.6197613423765</v>
      </c>
      <c r="CJ69" s="4">
        <f t="shared" si="151"/>
        <v>1385.6197613423765</v>
      </c>
      <c r="CK69" s="4">
        <f t="shared" si="151"/>
        <v>1385.6197613423765</v>
      </c>
      <c r="CL69" s="4">
        <f t="shared" si="151"/>
        <v>1385.6197613423765</v>
      </c>
      <c r="CM69" s="4">
        <f t="shared" si="151"/>
        <v>1385.6197613423765</v>
      </c>
      <c r="CN69" s="4">
        <f t="shared" si="151"/>
        <v>1385.6197613423765</v>
      </c>
      <c r="CO69" s="4">
        <f t="shared" si="151"/>
        <v>1385.6197613423765</v>
      </c>
      <c r="CP69" s="4">
        <f t="shared" si="151"/>
        <v>1385.6197613423765</v>
      </c>
      <c r="CQ69" s="4">
        <f t="shared" si="151"/>
        <v>1385.6197613423765</v>
      </c>
      <c r="CR69" s="4">
        <f t="shared" si="151"/>
        <v>1385.6197613423765</v>
      </c>
      <c r="CS69" s="4">
        <f t="shared" si="151"/>
        <v>1385.6197613423765</v>
      </c>
      <c r="CT69" s="4">
        <f t="shared" si="151"/>
        <v>1385.6197613423765</v>
      </c>
      <c r="CU69" s="4">
        <f t="shared" si="151"/>
        <v>1385.6197613423765</v>
      </c>
      <c r="CV69" s="4">
        <f t="shared" si="151"/>
        <v>1385.6197613423765</v>
      </c>
      <c r="CW69" s="4">
        <f t="shared" si="151"/>
        <v>1385.6197613423765</v>
      </c>
      <c r="CX69" s="4">
        <f t="shared" si="151"/>
        <v>1385.6197613423765</v>
      </c>
      <c r="CY69" s="4">
        <f t="shared" si="151"/>
        <v>1385.6197613423765</v>
      </c>
      <c r="CZ69" s="4">
        <f t="shared" si="151"/>
        <v>1385.6197613423765</v>
      </c>
      <c r="DA69" s="4">
        <f t="shared" si="151"/>
        <v>1385.6197613423765</v>
      </c>
      <c r="DB69" s="4">
        <f t="shared" si="151"/>
        <v>1385.6197613423765</v>
      </c>
      <c r="DC69" s="4">
        <f t="shared" si="151"/>
        <v>1385.6197613423765</v>
      </c>
      <c r="DD69" s="4">
        <f t="shared" si="151"/>
        <v>1385.6197613423765</v>
      </c>
      <c r="DE69" s="4">
        <f t="shared" si="151"/>
        <v>1385.6197613423765</v>
      </c>
      <c r="DF69" s="4">
        <f t="shared" si="151"/>
        <v>1385.6197613423765</v>
      </c>
      <c r="DG69" s="4">
        <f t="shared" si="151"/>
        <v>1385.6197613423765</v>
      </c>
      <c r="DH69" s="4">
        <f t="shared" si="151"/>
        <v>1385.6197613423765</v>
      </c>
      <c r="DI69" s="4">
        <f t="shared" si="151"/>
        <v>1385.6197613423765</v>
      </c>
      <c r="DJ69" s="4">
        <f t="shared" si="151"/>
        <v>1385.6197613423765</v>
      </c>
      <c r="DK69" s="4">
        <f t="shared" si="151"/>
        <v>1385.6197613423765</v>
      </c>
      <c r="DL69" s="4">
        <f t="shared" si="151"/>
        <v>1385.6197613423765</v>
      </c>
      <c r="DM69" s="4">
        <f t="shared" si="151"/>
        <v>1385.6197613423765</v>
      </c>
      <c r="DN69" s="4">
        <f t="shared" si="151"/>
        <v>1385.6197613423765</v>
      </c>
      <c r="DO69" s="4">
        <f t="shared" si="151"/>
        <v>1385.6197613423765</v>
      </c>
      <c r="DP69" s="4">
        <f t="shared" si="151"/>
        <v>1385.6197613423765</v>
      </c>
      <c r="DQ69" s="4">
        <f t="shared" si="151"/>
        <v>1385.6197613423765</v>
      </c>
      <c r="DR69" s="4">
        <f t="shared" si="151"/>
        <v>1385.6197613423765</v>
      </c>
      <c r="DS69" s="4">
        <f t="shared" si="151"/>
        <v>1385.6197613423765</v>
      </c>
      <c r="DT69" s="4">
        <f t="shared" si="151"/>
        <v>1385.6197613423765</v>
      </c>
      <c r="DU69" s="4">
        <f t="shared" si="151"/>
        <v>1385.6197613423765</v>
      </c>
      <c r="DV69" s="4">
        <f t="shared" si="151"/>
        <v>1385.6197613423765</v>
      </c>
      <c r="DW69" s="4">
        <f t="shared" si="151"/>
        <v>1385.6197613423765</v>
      </c>
      <c r="DX69" s="4">
        <f t="shared" si="151"/>
        <v>1385.6197613423765</v>
      </c>
      <c r="DY69" s="4">
        <f t="shared" si="151"/>
        <v>1385.6197613423765</v>
      </c>
      <c r="DZ69" s="4">
        <f t="shared" si="149"/>
        <v>1385.6197613423765</v>
      </c>
      <c r="EA69" s="4">
        <f t="shared" si="138"/>
        <v>1385.6197613423765</v>
      </c>
      <c r="EB69" s="4">
        <f t="shared" si="138"/>
        <v>1385.6197613423765</v>
      </c>
      <c r="EC69" s="4">
        <f t="shared" si="138"/>
        <v>1385.6197613423765</v>
      </c>
      <c r="ED69" s="4">
        <f t="shared" si="154"/>
        <v>1385.6197613423765</v>
      </c>
      <c r="EE69" s="4">
        <f t="shared" si="154"/>
        <v>1385.6197613423765</v>
      </c>
      <c r="EF69" s="4">
        <f t="shared" si="154"/>
        <v>1385.6197613423765</v>
      </c>
      <c r="EG69" s="4">
        <f t="shared" si="154"/>
        <v>1385.6197613423765</v>
      </c>
      <c r="EH69" s="4">
        <f t="shared" si="154"/>
        <v>1385.6197613423765</v>
      </c>
      <c r="EI69" s="4">
        <f t="shared" si="154"/>
        <v>1385.6197613423765</v>
      </c>
      <c r="EJ69" s="4">
        <f t="shared" si="154"/>
        <v>1385.6197613423765</v>
      </c>
      <c r="EK69" s="4">
        <f t="shared" si="154"/>
        <v>1385.6197613423765</v>
      </c>
      <c r="EL69" s="4">
        <f t="shared" si="154"/>
        <v>1385.6197613423765</v>
      </c>
      <c r="EM69" s="4">
        <f t="shared" si="154"/>
        <v>1385.6197613423765</v>
      </c>
      <c r="EN69" s="4">
        <f t="shared" si="154"/>
        <v>1385.6197613423765</v>
      </c>
      <c r="EO69" s="4">
        <f t="shared" si="154"/>
        <v>1385.6197613423765</v>
      </c>
      <c r="EP69" s="4">
        <f t="shared" si="154"/>
        <v>1385.6197613423765</v>
      </c>
      <c r="EQ69" s="4">
        <f t="shared" si="154"/>
        <v>1385.6197613423765</v>
      </c>
      <c r="ER69" s="4">
        <f t="shared" si="154"/>
        <v>1385.6197613423765</v>
      </c>
      <c r="ES69" s="4">
        <f t="shared" si="154"/>
        <v>1385.6197613423765</v>
      </c>
      <c r="ET69" s="4">
        <f t="shared" si="154"/>
        <v>1385.6197613423765</v>
      </c>
      <c r="EU69" s="4">
        <f t="shared" si="154"/>
        <v>1385.6197613423765</v>
      </c>
      <c r="EV69" s="4">
        <f t="shared" si="154"/>
        <v>1385.6197613423765</v>
      </c>
      <c r="EW69" s="4">
        <f t="shared" si="154"/>
        <v>1385.6197613423765</v>
      </c>
      <c r="EX69" s="4">
        <f t="shared" si="154"/>
        <v>1385.6197613423765</v>
      </c>
      <c r="EY69" s="4">
        <f t="shared" si="154"/>
        <v>1385.6197613423765</v>
      </c>
      <c r="EZ69" s="4">
        <f t="shared" si="154"/>
        <v>1385.6197613423765</v>
      </c>
      <c r="FA69" s="4">
        <f t="shared" si="154"/>
        <v>1385.6197613423765</v>
      </c>
      <c r="FB69" s="4">
        <f t="shared" si="154"/>
        <v>1385.6197613423765</v>
      </c>
      <c r="FC69" s="4">
        <f t="shared" si="154"/>
        <v>1385.6197613423765</v>
      </c>
      <c r="FD69" s="4">
        <f t="shared" si="154"/>
        <v>1385.6197613423765</v>
      </c>
      <c r="FE69" s="4">
        <f t="shared" si="154"/>
        <v>1385.6197613423765</v>
      </c>
      <c r="FF69" s="4">
        <f t="shared" si="154"/>
        <v>1385.6197613423765</v>
      </c>
      <c r="FG69" s="4">
        <f t="shared" si="154"/>
        <v>1385.6197613423765</v>
      </c>
      <c r="FH69" s="4">
        <f t="shared" si="154"/>
        <v>1385.6197613423765</v>
      </c>
      <c r="FI69" s="4">
        <f t="shared" si="154"/>
        <v>1385.6197613423765</v>
      </c>
      <c r="FJ69" s="4">
        <f t="shared" si="154"/>
        <v>1385.6197613423765</v>
      </c>
      <c r="FK69" s="4">
        <f t="shared" si="154"/>
        <v>1385.6197613423765</v>
      </c>
      <c r="FL69" s="4">
        <f t="shared" si="154"/>
        <v>1385.6197613423765</v>
      </c>
      <c r="FM69" s="4">
        <f t="shared" si="154"/>
        <v>1385.6197613423765</v>
      </c>
      <c r="FN69" s="4">
        <f t="shared" si="154"/>
        <v>1385.6197613423765</v>
      </c>
      <c r="FO69" s="4">
        <f t="shared" si="154"/>
        <v>1385.6197613423765</v>
      </c>
      <c r="FP69" s="4">
        <f t="shared" si="154"/>
        <v>1385.6197613423765</v>
      </c>
      <c r="FQ69" s="4">
        <f t="shared" si="154"/>
        <v>1385.6197613423765</v>
      </c>
      <c r="FR69" s="4">
        <f t="shared" si="154"/>
        <v>1385.6197613423765</v>
      </c>
      <c r="FS69" s="4">
        <f t="shared" si="154"/>
        <v>1385.6197613423765</v>
      </c>
      <c r="FT69" s="4">
        <f t="shared" si="154"/>
        <v>1385.6197613423765</v>
      </c>
      <c r="FU69" s="4">
        <f t="shared" si="154"/>
        <v>1385.6197613423765</v>
      </c>
      <c r="FV69" s="4">
        <f t="shared" si="154"/>
        <v>1385.6197613423765</v>
      </c>
      <c r="FW69" s="4">
        <f t="shared" si="154"/>
        <v>1385.6197613423765</v>
      </c>
      <c r="FX69" s="4">
        <f t="shared" si="154"/>
        <v>1385.6197613423765</v>
      </c>
      <c r="FY69" s="4">
        <f t="shared" si="154"/>
        <v>1385.6197613423765</v>
      </c>
      <c r="FZ69" s="4">
        <f t="shared" si="154"/>
        <v>1385.6197613423765</v>
      </c>
      <c r="GA69" s="4">
        <f t="shared" si="154"/>
        <v>1385.6197613423765</v>
      </c>
      <c r="GB69" s="4">
        <f t="shared" si="154"/>
        <v>1385.6197613423765</v>
      </c>
      <c r="GC69" s="4">
        <f t="shared" si="154"/>
        <v>1385.6197613423765</v>
      </c>
      <c r="GD69" s="4">
        <f t="shared" si="154"/>
        <v>1385.6197613423765</v>
      </c>
      <c r="GE69" s="4">
        <f t="shared" si="154"/>
        <v>1385.6197613423765</v>
      </c>
      <c r="GF69" s="4">
        <f t="shared" si="154"/>
        <v>1385.6197613423765</v>
      </c>
      <c r="GG69" s="4">
        <f t="shared" si="154"/>
        <v>1385.6197613423765</v>
      </c>
      <c r="GH69" s="4">
        <f t="shared" si="154"/>
        <v>1385.6197613423765</v>
      </c>
      <c r="GI69" s="4">
        <f t="shared" si="154"/>
        <v>1385.6197613423765</v>
      </c>
      <c r="GJ69" s="4">
        <f t="shared" si="154"/>
        <v>1385.6197613423765</v>
      </c>
      <c r="GK69" s="4">
        <f t="shared" si="154"/>
        <v>1385.6197613423765</v>
      </c>
      <c r="GL69" s="4">
        <f t="shared" si="154"/>
        <v>1385.6197613423765</v>
      </c>
      <c r="GM69" s="4">
        <f t="shared" si="152"/>
        <v>1385.6197613423765</v>
      </c>
      <c r="GN69" s="4">
        <f t="shared" si="152"/>
        <v>1385.6197613423765</v>
      </c>
      <c r="GO69" s="4">
        <f t="shared" si="152"/>
        <v>1385.6197613423765</v>
      </c>
      <c r="GP69" s="4">
        <f t="shared" si="152"/>
        <v>1385.6197613423765</v>
      </c>
      <c r="GQ69" s="4">
        <f t="shared" si="152"/>
        <v>1385.6197613423765</v>
      </c>
      <c r="GR69" s="4">
        <f t="shared" si="152"/>
        <v>1385.6197613423765</v>
      </c>
      <c r="GS69" s="4">
        <f t="shared" si="152"/>
        <v>1385.6197613423765</v>
      </c>
      <c r="GT69" s="4">
        <f t="shared" si="152"/>
        <v>1385.6197613423765</v>
      </c>
      <c r="GU69" s="4">
        <f t="shared" si="152"/>
        <v>1385.6197613423765</v>
      </c>
      <c r="GV69" s="4">
        <f t="shared" si="152"/>
        <v>1385.6197613423765</v>
      </c>
      <c r="GW69" s="4">
        <f t="shared" si="152"/>
        <v>1385.6197613423765</v>
      </c>
      <c r="GX69" s="4">
        <f t="shared" si="152"/>
        <v>1385.6197613423765</v>
      </c>
      <c r="GY69" s="4">
        <f t="shared" si="152"/>
        <v>1385.6197613423765</v>
      </c>
      <c r="GZ69" s="4">
        <f t="shared" si="152"/>
        <v>1385.6197613423765</v>
      </c>
      <c r="HA69" s="4">
        <f t="shared" si="150"/>
        <v>1385.6197613423765</v>
      </c>
      <c r="HB69" s="4">
        <f t="shared" si="150"/>
        <v>1385.6197613423765</v>
      </c>
      <c r="HC69" s="4">
        <f t="shared" si="150"/>
        <v>1385.6197613423765</v>
      </c>
      <c r="HD69" s="4">
        <f t="shared" si="150"/>
        <v>1385.6197613423765</v>
      </c>
      <c r="HE69" s="4">
        <f t="shared" si="150"/>
        <v>1385.6197613423765</v>
      </c>
      <c r="HF69" s="4">
        <f t="shared" si="150"/>
        <v>1385.6197613423765</v>
      </c>
      <c r="HG69" s="4">
        <f t="shared" si="150"/>
        <v>1385.6197613423765</v>
      </c>
      <c r="HH69" s="4">
        <f t="shared" si="150"/>
        <v>1385.6197613423765</v>
      </c>
      <c r="HI69" s="4">
        <f t="shared" si="150"/>
        <v>1385.6197613423765</v>
      </c>
      <c r="HJ69" s="4">
        <f t="shared" si="150"/>
        <v>1385.6197613423765</v>
      </c>
      <c r="HK69" s="4">
        <f t="shared" si="150"/>
        <v>1385.6197613423765</v>
      </c>
      <c r="HL69" s="4">
        <f t="shared" si="150"/>
        <v>1385.6197613423765</v>
      </c>
      <c r="HM69" s="4">
        <f t="shared" si="150"/>
        <v>1385.6197613423765</v>
      </c>
      <c r="HN69" s="4">
        <f t="shared" si="150"/>
        <v>1385.6197613423765</v>
      </c>
      <c r="HO69" s="4">
        <f t="shared" si="150"/>
        <v>1385.6197613423765</v>
      </c>
      <c r="HP69" s="4">
        <f t="shared" si="150"/>
        <v>1385.6197613423765</v>
      </c>
      <c r="HQ69" s="4">
        <f t="shared" si="150"/>
        <v>1385.6197613423765</v>
      </c>
      <c r="HR69" s="4">
        <f t="shared" si="150"/>
        <v>1385.6197613423765</v>
      </c>
      <c r="HS69" s="4">
        <f t="shared" si="150"/>
        <v>1385.6197613423765</v>
      </c>
      <c r="HT69" s="4">
        <f t="shared" si="150"/>
        <v>1385.6197613423765</v>
      </c>
      <c r="HU69" s="4">
        <f t="shared" si="150"/>
        <v>1385.6197613423765</v>
      </c>
      <c r="HV69" s="4">
        <f t="shared" si="150"/>
        <v>1385.6197613423765</v>
      </c>
      <c r="HW69" s="4">
        <f t="shared" si="150"/>
        <v>1385.6197613423765</v>
      </c>
      <c r="HX69" s="4">
        <f t="shared" si="150"/>
        <v>1385.6197613423765</v>
      </c>
      <c r="HY69" s="4">
        <f t="shared" si="150"/>
        <v>1385.6197613423765</v>
      </c>
      <c r="HZ69" s="4">
        <f t="shared" si="150"/>
        <v>1385.6197613423765</v>
      </c>
      <c r="IA69" s="4">
        <f t="shared" si="150"/>
        <v>1385.6197613423765</v>
      </c>
      <c r="IB69" s="4">
        <f t="shared" si="150"/>
        <v>1385.6197613423765</v>
      </c>
      <c r="IC69" s="4">
        <f t="shared" si="150"/>
        <v>1385.6197613423765</v>
      </c>
      <c r="ID69" s="4">
        <f t="shared" ref="ID69:IX69" si="155">ID165</f>
        <v>1385.6197613423765</v>
      </c>
      <c r="IE69" s="4">
        <f t="shared" si="155"/>
        <v>1385.6197613423765</v>
      </c>
      <c r="IF69" s="4">
        <f t="shared" si="155"/>
        <v>1385.6197613423765</v>
      </c>
      <c r="IG69" s="4">
        <f t="shared" si="155"/>
        <v>1385.6197613423765</v>
      </c>
      <c r="IH69" s="4">
        <f t="shared" si="155"/>
        <v>1385.6197613423765</v>
      </c>
      <c r="II69" s="4">
        <f t="shared" si="155"/>
        <v>1385.6197613423765</v>
      </c>
      <c r="IJ69" s="4">
        <f t="shared" si="155"/>
        <v>1385.6197613423765</v>
      </c>
      <c r="IK69" s="4">
        <f t="shared" si="155"/>
        <v>1385.6197613423765</v>
      </c>
      <c r="IL69" s="4">
        <f t="shared" si="155"/>
        <v>1385.6197613423765</v>
      </c>
      <c r="IM69" s="4">
        <f t="shared" si="155"/>
        <v>1385.6197613423765</v>
      </c>
      <c r="IN69" s="4">
        <f t="shared" si="155"/>
        <v>1385.6197613423765</v>
      </c>
      <c r="IO69" s="4">
        <f t="shared" si="155"/>
        <v>1385.6197613423765</v>
      </c>
      <c r="IP69" s="4">
        <f t="shared" si="155"/>
        <v>1385.6197613423765</v>
      </c>
      <c r="IQ69" s="4">
        <f t="shared" si="155"/>
        <v>1385.6197613423765</v>
      </c>
      <c r="IR69" s="4">
        <f t="shared" si="155"/>
        <v>1385.6197613423765</v>
      </c>
      <c r="IS69" s="4">
        <f t="shared" si="155"/>
        <v>1385.6197613423765</v>
      </c>
      <c r="IT69" s="4">
        <f t="shared" si="155"/>
        <v>1385.6197613423765</v>
      </c>
      <c r="IU69" s="4">
        <f t="shared" si="155"/>
        <v>1385.6197613423765</v>
      </c>
      <c r="IV69" s="4">
        <f t="shared" si="155"/>
        <v>1385.6197613423765</v>
      </c>
      <c r="IW69" s="4">
        <f t="shared" si="155"/>
        <v>1385.6197613423765</v>
      </c>
      <c r="IX69" s="4">
        <f t="shared" si="155"/>
        <v>1385.6197613423765</v>
      </c>
      <c r="IY69" s="4">
        <f t="shared" si="130"/>
        <v>1385.6197613423765</v>
      </c>
      <c r="IZ69" s="4">
        <f t="shared" si="130"/>
        <v>1385.6197613423765</v>
      </c>
      <c r="JA69" s="4">
        <f t="shared" si="130"/>
        <v>1385.6197613423765</v>
      </c>
      <c r="JB69" s="4">
        <f t="shared" si="130"/>
        <v>1385.6197613423765</v>
      </c>
      <c r="JC69" s="4">
        <f t="shared" si="130"/>
        <v>1385.6197613423765</v>
      </c>
    </row>
    <row r="70" spans="1:263" x14ac:dyDescent="0.4">
      <c r="A70" s="4">
        <f t="shared" si="122"/>
        <v>390578.4983271914</v>
      </c>
      <c r="B70">
        <v>2037</v>
      </c>
      <c r="C70" s="4">
        <f t="shared" si="153"/>
        <v>1496.4693422497667</v>
      </c>
      <c r="D70" s="4">
        <f t="shared" si="153"/>
        <v>1496.4693422497667</v>
      </c>
      <c r="E70" s="4">
        <f t="shared" si="153"/>
        <v>1496.4693422497667</v>
      </c>
      <c r="F70" s="4">
        <f t="shared" si="153"/>
        <v>1496.4693422497667</v>
      </c>
      <c r="G70" s="4">
        <f t="shared" si="153"/>
        <v>1496.4693422497667</v>
      </c>
      <c r="H70" s="4">
        <f t="shared" si="153"/>
        <v>1496.4693422497667</v>
      </c>
      <c r="I70" s="4">
        <f t="shared" si="153"/>
        <v>1496.4693422497667</v>
      </c>
      <c r="J70" s="4">
        <f t="shared" si="153"/>
        <v>1496.4693422497667</v>
      </c>
      <c r="K70" s="4">
        <f t="shared" si="153"/>
        <v>1496.4693422497667</v>
      </c>
      <c r="L70" s="4">
        <f t="shared" si="153"/>
        <v>1496.4693422497667</v>
      </c>
      <c r="M70" s="4">
        <f t="shared" si="153"/>
        <v>1496.4693422497667</v>
      </c>
      <c r="N70" s="4">
        <f t="shared" si="153"/>
        <v>1496.4693422497667</v>
      </c>
      <c r="O70" s="4">
        <f t="shared" si="153"/>
        <v>1496.4693422497667</v>
      </c>
      <c r="P70" s="4">
        <f t="shared" si="153"/>
        <v>1496.4693422497667</v>
      </c>
      <c r="Q70" s="4">
        <f t="shared" si="153"/>
        <v>1496.4693422497667</v>
      </c>
      <c r="R70" s="4">
        <f t="shared" si="153"/>
        <v>1496.4693422497667</v>
      </c>
      <c r="S70" s="4">
        <f t="shared" si="153"/>
        <v>1496.4693422497667</v>
      </c>
      <c r="T70" s="4">
        <f t="shared" si="153"/>
        <v>1496.4693422497667</v>
      </c>
      <c r="U70" s="4">
        <f t="shared" si="153"/>
        <v>1496.4693422497667</v>
      </c>
      <c r="V70" s="4">
        <f t="shared" si="153"/>
        <v>1496.4693422497667</v>
      </c>
      <c r="W70" s="4">
        <f t="shared" si="153"/>
        <v>1496.4693422497667</v>
      </c>
      <c r="X70" s="4">
        <f t="shared" si="153"/>
        <v>1496.4693422497667</v>
      </c>
      <c r="Y70" s="4">
        <f t="shared" si="153"/>
        <v>1496.4693422497667</v>
      </c>
      <c r="Z70" s="4">
        <f t="shared" si="153"/>
        <v>1496.4693422497667</v>
      </c>
      <c r="AA70" s="4">
        <f t="shared" si="153"/>
        <v>1496.4693422497667</v>
      </c>
      <c r="AB70" s="4">
        <f t="shared" si="153"/>
        <v>1496.4693422497667</v>
      </c>
      <c r="AC70" s="4">
        <f t="shared" si="153"/>
        <v>1496.4693422497667</v>
      </c>
      <c r="AD70" s="4">
        <f t="shared" si="153"/>
        <v>1496.4693422497667</v>
      </c>
      <c r="AE70" s="4">
        <f t="shared" si="153"/>
        <v>1496.4693422497667</v>
      </c>
      <c r="AF70" s="4">
        <f t="shared" si="153"/>
        <v>1496.4693422497667</v>
      </c>
      <c r="AG70" s="4">
        <f t="shared" si="153"/>
        <v>1496.4693422497667</v>
      </c>
      <c r="AH70" s="4">
        <f t="shared" si="153"/>
        <v>1496.4693422497667</v>
      </c>
      <c r="AI70" s="4">
        <f t="shared" si="153"/>
        <v>1496.4693422497667</v>
      </c>
      <c r="AJ70" s="4">
        <f t="shared" si="153"/>
        <v>1496.4693422497667</v>
      </c>
      <c r="AK70" s="4">
        <f t="shared" si="153"/>
        <v>1496.4693422497667</v>
      </c>
      <c r="AL70" s="4">
        <f t="shared" si="153"/>
        <v>1496.4693422497667</v>
      </c>
      <c r="AM70" s="4">
        <f t="shared" si="153"/>
        <v>1496.4693422497667</v>
      </c>
      <c r="AN70" s="4">
        <f t="shared" si="153"/>
        <v>1496.4693422497667</v>
      </c>
      <c r="AO70" s="4">
        <f t="shared" si="153"/>
        <v>1496.4693422497667</v>
      </c>
      <c r="AP70" s="4">
        <f t="shared" si="153"/>
        <v>1496.4693422497667</v>
      </c>
      <c r="AQ70" s="4">
        <f t="shared" si="153"/>
        <v>1496.4693422497667</v>
      </c>
      <c r="AR70" s="4">
        <f t="shared" si="153"/>
        <v>1496.4693422497667</v>
      </c>
      <c r="AS70" s="4">
        <f t="shared" si="153"/>
        <v>1496.4693422497667</v>
      </c>
      <c r="AT70" s="4">
        <f t="shared" si="153"/>
        <v>1496.4693422497667</v>
      </c>
      <c r="AU70" s="4">
        <f t="shared" si="153"/>
        <v>1496.4693422497667</v>
      </c>
      <c r="AV70" s="4">
        <f t="shared" si="153"/>
        <v>1496.4693422497667</v>
      </c>
      <c r="AW70" s="4">
        <f t="shared" si="153"/>
        <v>1496.4693422497667</v>
      </c>
      <c r="AX70" s="4">
        <f t="shared" si="153"/>
        <v>1496.4693422497667</v>
      </c>
      <c r="AY70" s="4">
        <f t="shared" si="153"/>
        <v>1496.4693422497667</v>
      </c>
      <c r="AZ70" s="4">
        <f t="shared" si="153"/>
        <v>1496.4693422497667</v>
      </c>
      <c r="BA70" s="4">
        <f t="shared" si="153"/>
        <v>1496.4693422497667</v>
      </c>
      <c r="BB70" s="4">
        <f t="shared" si="153"/>
        <v>1496.4693422497667</v>
      </c>
      <c r="BC70" s="4">
        <f t="shared" si="153"/>
        <v>1496.4693422497667</v>
      </c>
      <c r="BD70" s="4">
        <f t="shared" si="153"/>
        <v>1496.4693422497667</v>
      </c>
      <c r="BE70" s="4">
        <f t="shared" si="153"/>
        <v>1496.4693422497667</v>
      </c>
      <c r="BF70" s="4">
        <f t="shared" si="153"/>
        <v>1496.4693422497667</v>
      </c>
      <c r="BG70" s="4">
        <f t="shared" si="153"/>
        <v>1496.4693422497667</v>
      </c>
      <c r="BH70" s="4">
        <f t="shared" si="153"/>
        <v>1496.4693422497667</v>
      </c>
      <c r="BI70" s="4">
        <f t="shared" si="153"/>
        <v>1496.4693422497667</v>
      </c>
      <c r="BJ70" s="4">
        <f t="shared" si="153"/>
        <v>1496.4693422497667</v>
      </c>
      <c r="BK70" s="4">
        <f t="shared" si="153"/>
        <v>1496.4693422497667</v>
      </c>
      <c r="BL70" s="4">
        <f t="shared" si="153"/>
        <v>1496.4693422497667</v>
      </c>
      <c r="BM70" s="4">
        <f t="shared" si="153"/>
        <v>1496.4693422497667</v>
      </c>
      <c r="BN70" s="4">
        <f t="shared" si="153"/>
        <v>1496.4693422497667</v>
      </c>
      <c r="BO70" s="4">
        <f t="shared" si="151"/>
        <v>1496.4693422497667</v>
      </c>
      <c r="BP70" s="4">
        <f t="shared" si="151"/>
        <v>1496.4693422497667</v>
      </c>
      <c r="BQ70" s="4">
        <f t="shared" si="151"/>
        <v>1496.4693422497667</v>
      </c>
      <c r="BR70" s="4">
        <f t="shared" si="151"/>
        <v>1496.4693422497667</v>
      </c>
      <c r="BS70" s="4">
        <f t="shared" si="151"/>
        <v>1496.4693422497667</v>
      </c>
      <c r="BT70" s="4">
        <f t="shared" si="151"/>
        <v>1496.4693422497667</v>
      </c>
      <c r="BU70" s="4">
        <f t="shared" si="151"/>
        <v>1496.4693422497667</v>
      </c>
      <c r="BV70" s="4">
        <f t="shared" si="151"/>
        <v>1496.4693422497667</v>
      </c>
      <c r="BW70" s="4">
        <f t="shared" si="151"/>
        <v>1496.4693422497667</v>
      </c>
      <c r="BX70" s="4">
        <f t="shared" si="151"/>
        <v>1496.4693422497667</v>
      </c>
      <c r="BY70" s="4">
        <f t="shared" si="151"/>
        <v>1496.4693422497667</v>
      </c>
      <c r="BZ70" s="4">
        <f t="shared" si="151"/>
        <v>1496.4693422497667</v>
      </c>
      <c r="CA70" s="4">
        <f t="shared" si="151"/>
        <v>1496.4693422497667</v>
      </c>
      <c r="CB70" s="4">
        <f t="shared" si="151"/>
        <v>1496.4693422497667</v>
      </c>
      <c r="CC70" s="4">
        <f t="shared" si="151"/>
        <v>1496.4693422497667</v>
      </c>
      <c r="CD70" s="4">
        <f t="shared" si="151"/>
        <v>1496.4693422497667</v>
      </c>
      <c r="CE70" s="4">
        <f t="shared" si="151"/>
        <v>1496.4693422497667</v>
      </c>
      <c r="CF70" s="4">
        <f t="shared" si="151"/>
        <v>1496.4693422497667</v>
      </c>
      <c r="CG70" s="4">
        <f t="shared" si="151"/>
        <v>1496.4693422497667</v>
      </c>
      <c r="CH70" s="4">
        <f t="shared" si="151"/>
        <v>1496.4693422497667</v>
      </c>
      <c r="CI70" s="4">
        <f t="shared" si="151"/>
        <v>1496.4693422497667</v>
      </c>
      <c r="CJ70" s="4">
        <f t="shared" si="151"/>
        <v>1496.4693422497667</v>
      </c>
      <c r="CK70" s="4">
        <f t="shared" si="151"/>
        <v>1496.4693422497667</v>
      </c>
      <c r="CL70" s="4">
        <f t="shared" si="151"/>
        <v>1496.4693422497667</v>
      </c>
      <c r="CM70" s="4">
        <f t="shared" si="151"/>
        <v>1496.4693422497667</v>
      </c>
      <c r="CN70" s="4">
        <f t="shared" si="151"/>
        <v>1496.4693422497667</v>
      </c>
      <c r="CO70" s="4">
        <f t="shared" si="151"/>
        <v>1496.4693422497667</v>
      </c>
      <c r="CP70" s="4">
        <f t="shared" si="151"/>
        <v>1496.4693422497667</v>
      </c>
      <c r="CQ70" s="4">
        <f t="shared" si="151"/>
        <v>1496.4693422497667</v>
      </c>
      <c r="CR70" s="4">
        <f t="shared" si="151"/>
        <v>1496.4693422497667</v>
      </c>
      <c r="CS70" s="4">
        <f t="shared" si="151"/>
        <v>1496.4693422497667</v>
      </c>
      <c r="CT70" s="4">
        <f t="shared" si="151"/>
        <v>1496.4693422497667</v>
      </c>
      <c r="CU70" s="4">
        <f t="shared" si="151"/>
        <v>1496.4693422497667</v>
      </c>
      <c r="CV70" s="4">
        <f t="shared" si="151"/>
        <v>1496.4693422497667</v>
      </c>
      <c r="CW70" s="4">
        <f t="shared" si="151"/>
        <v>1496.4693422497667</v>
      </c>
      <c r="CX70" s="4">
        <f t="shared" si="151"/>
        <v>1496.4693422497667</v>
      </c>
      <c r="CY70" s="4">
        <f t="shared" si="151"/>
        <v>1496.4693422497667</v>
      </c>
      <c r="CZ70" s="4">
        <f t="shared" si="151"/>
        <v>1496.4693422497667</v>
      </c>
      <c r="DA70" s="4">
        <f t="shared" si="151"/>
        <v>1496.4693422497667</v>
      </c>
      <c r="DB70" s="4">
        <f t="shared" si="151"/>
        <v>1496.4693422497667</v>
      </c>
      <c r="DC70" s="4">
        <f t="shared" si="151"/>
        <v>1496.4693422497667</v>
      </c>
      <c r="DD70" s="4">
        <f t="shared" si="151"/>
        <v>1496.4693422497667</v>
      </c>
      <c r="DE70" s="4">
        <f t="shared" si="151"/>
        <v>1496.4693422497667</v>
      </c>
      <c r="DF70" s="4">
        <f t="shared" si="151"/>
        <v>1496.4693422497667</v>
      </c>
      <c r="DG70" s="4">
        <f t="shared" si="151"/>
        <v>1496.4693422497667</v>
      </c>
      <c r="DH70" s="4">
        <f t="shared" si="151"/>
        <v>1496.4693422497667</v>
      </c>
      <c r="DI70" s="4">
        <f t="shared" si="151"/>
        <v>1496.4693422497667</v>
      </c>
      <c r="DJ70" s="4">
        <f t="shared" si="151"/>
        <v>1496.4693422497667</v>
      </c>
      <c r="DK70" s="4">
        <f t="shared" si="151"/>
        <v>1496.4693422497667</v>
      </c>
      <c r="DL70" s="4">
        <f t="shared" si="151"/>
        <v>1496.4693422497667</v>
      </c>
      <c r="DM70" s="4">
        <f t="shared" si="151"/>
        <v>1496.4693422497667</v>
      </c>
      <c r="DN70" s="4">
        <f t="shared" si="151"/>
        <v>1496.4693422497667</v>
      </c>
      <c r="DO70" s="4">
        <f t="shared" si="151"/>
        <v>1496.4693422497667</v>
      </c>
      <c r="DP70" s="4">
        <f t="shared" si="151"/>
        <v>1496.4693422497667</v>
      </c>
      <c r="DQ70" s="4">
        <f t="shared" si="151"/>
        <v>1496.4693422497667</v>
      </c>
      <c r="DR70" s="4">
        <f t="shared" si="151"/>
        <v>1496.4693422497667</v>
      </c>
      <c r="DS70" s="4">
        <f t="shared" si="151"/>
        <v>1496.4693422497667</v>
      </c>
      <c r="DT70" s="4">
        <f t="shared" si="151"/>
        <v>1496.4693422497667</v>
      </c>
      <c r="DU70" s="4">
        <f t="shared" si="151"/>
        <v>1496.4693422497667</v>
      </c>
      <c r="DV70" s="4">
        <f t="shared" si="151"/>
        <v>1496.4693422497667</v>
      </c>
      <c r="DW70" s="4">
        <f t="shared" si="151"/>
        <v>1496.4693422497667</v>
      </c>
      <c r="DX70" s="4">
        <f t="shared" si="151"/>
        <v>1496.4693422497667</v>
      </c>
      <c r="DY70" s="4">
        <f t="shared" si="151"/>
        <v>1496.4693422497667</v>
      </c>
      <c r="DZ70" s="4">
        <f t="shared" si="149"/>
        <v>1496.4693422497667</v>
      </c>
      <c r="EA70" s="4">
        <f t="shared" si="138"/>
        <v>1496.4693422497667</v>
      </c>
      <c r="EB70" s="4">
        <f t="shared" si="138"/>
        <v>1496.4693422497667</v>
      </c>
      <c r="EC70" s="4">
        <f t="shared" si="138"/>
        <v>1496.4693422497667</v>
      </c>
      <c r="ED70" s="4">
        <f t="shared" si="154"/>
        <v>1496.4693422497667</v>
      </c>
      <c r="EE70" s="4">
        <f t="shared" si="154"/>
        <v>1496.4693422497667</v>
      </c>
      <c r="EF70" s="4">
        <f t="shared" si="154"/>
        <v>1496.4693422497667</v>
      </c>
      <c r="EG70" s="4">
        <f t="shared" si="154"/>
        <v>1496.4693422497667</v>
      </c>
      <c r="EH70" s="4">
        <f t="shared" si="154"/>
        <v>1496.4693422497667</v>
      </c>
      <c r="EI70" s="4">
        <f t="shared" si="154"/>
        <v>1496.4693422497667</v>
      </c>
      <c r="EJ70" s="4">
        <f t="shared" si="154"/>
        <v>1496.4693422497667</v>
      </c>
      <c r="EK70" s="4">
        <f t="shared" si="154"/>
        <v>1496.4693422497667</v>
      </c>
      <c r="EL70" s="4">
        <f t="shared" si="154"/>
        <v>1496.4693422497667</v>
      </c>
      <c r="EM70" s="4">
        <f t="shared" si="154"/>
        <v>1496.4693422497667</v>
      </c>
      <c r="EN70" s="4">
        <f t="shared" si="154"/>
        <v>1496.4693422497667</v>
      </c>
      <c r="EO70" s="4">
        <f t="shared" si="154"/>
        <v>1496.4693422497667</v>
      </c>
      <c r="EP70" s="4">
        <f t="shared" si="154"/>
        <v>1496.4693422497667</v>
      </c>
      <c r="EQ70" s="4">
        <f t="shared" si="154"/>
        <v>1496.4693422497667</v>
      </c>
      <c r="ER70" s="4">
        <f t="shared" si="154"/>
        <v>1496.4693422497667</v>
      </c>
      <c r="ES70" s="4">
        <f t="shared" si="154"/>
        <v>1496.4693422497667</v>
      </c>
      <c r="ET70" s="4">
        <f t="shared" si="154"/>
        <v>1496.4693422497667</v>
      </c>
      <c r="EU70" s="4">
        <f t="shared" si="154"/>
        <v>1496.4693422497667</v>
      </c>
      <c r="EV70" s="4">
        <f t="shared" si="154"/>
        <v>1496.4693422497667</v>
      </c>
      <c r="EW70" s="4">
        <f t="shared" si="154"/>
        <v>1496.4693422497667</v>
      </c>
      <c r="EX70" s="4">
        <f t="shared" si="154"/>
        <v>1496.4693422497667</v>
      </c>
      <c r="EY70" s="4">
        <f t="shared" si="154"/>
        <v>1496.4693422497667</v>
      </c>
      <c r="EZ70" s="4">
        <f t="shared" si="154"/>
        <v>1496.4693422497667</v>
      </c>
      <c r="FA70" s="4">
        <f t="shared" si="154"/>
        <v>1496.4693422497667</v>
      </c>
      <c r="FB70" s="4">
        <f t="shared" si="154"/>
        <v>1496.4693422497667</v>
      </c>
      <c r="FC70" s="4">
        <f t="shared" si="154"/>
        <v>1496.4693422497667</v>
      </c>
      <c r="FD70" s="4">
        <f t="shared" si="154"/>
        <v>1496.4693422497667</v>
      </c>
      <c r="FE70" s="4">
        <f t="shared" si="154"/>
        <v>1496.4693422497667</v>
      </c>
      <c r="FF70" s="4">
        <f t="shared" si="154"/>
        <v>1496.4693422497667</v>
      </c>
      <c r="FG70" s="4">
        <f t="shared" si="154"/>
        <v>1496.4693422497667</v>
      </c>
      <c r="FH70" s="4">
        <f t="shared" si="154"/>
        <v>1496.4693422497667</v>
      </c>
      <c r="FI70" s="4">
        <f t="shared" si="154"/>
        <v>1496.4693422497667</v>
      </c>
      <c r="FJ70" s="4">
        <f t="shared" si="154"/>
        <v>1496.4693422497667</v>
      </c>
      <c r="FK70" s="4">
        <f t="shared" si="154"/>
        <v>1496.4693422497667</v>
      </c>
      <c r="FL70" s="4">
        <f t="shared" si="154"/>
        <v>1496.4693422497667</v>
      </c>
      <c r="FM70" s="4">
        <f t="shared" si="154"/>
        <v>1496.4693422497667</v>
      </c>
      <c r="FN70" s="4">
        <f t="shared" si="154"/>
        <v>1496.4693422497667</v>
      </c>
      <c r="FO70" s="4">
        <f t="shared" si="154"/>
        <v>1496.4693422497667</v>
      </c>
      <c r="FP70" s="4">
        <f t="shared" si="154"/>
        <v>1496.4693422497667</v>
      </c>
      <c r="FQ70" s="4">
        <f t="shared" si="154"/>
        <v>1496.4693422497667</v>
      </c>
      <c r="FR70" s="4">
        <f t="shared" si="154"/>
        <v>1496.4693422497667</v>
      </c>
      <c r="FS70" s="4">
        <f t="shared" si="154"/>
        <v>1496.4693422497667</v>
      </c>
      <c r="FT70" s="4">
        <f t="shared" si="154"/>
        <v>1496.4693422497667</v>
      </c>
      <c r="FU70" s="4">
        <f t="shared" si="154"/>
        <v>1496.4693422497667</v>
      </c>
      <c r="FV70" s="4">
        <f t="shared" si="154"/>
        <v>1496.4693422497667</v>
      </c>
      <c r="FW70" s="4">
        <f t="shared" si="154"/>
        <v>1496.4693422497667</v>
      </c>
      <c r="FX70" s="4">
        <f t="shared" si="154"/>
        <v>1496.4693422497667</v>
      </c>
      <c r="FY70" s="4">
        <f t="shared" si="154"/>
        <v>1496.4693422497667</v>
      </c>
      <c r="FZ70" s="4">
        <f t="shared" si="154"/>
        <v>1496.4693422497667</v>
      </c>
      <c r="GA70" s="4">
        <f t="shared" si="154"/>
        <v>1496.4693422497667</v>
      </c>
      <c r="GB70" s="4">
        <f t="shared" si="154"/>
        <v>1496.4693422497667</v>
      </c>
      <c r="GC70" s="4">
        <f t="shared" si="154"/>
        <v>1496.4693422497667</v>
      </c>
      <c r="GD70" s="4">
        <f t="shared" si="154"/>
        <v>1496.4693422497667</v>
      </c>
      <c r="GE70" s="4">
        <f t="shared" si="154"/>
        <v>1496.4693422497667</v>
      </c>
      <c r="GF70" s="4">
        <f t="shared" si="154"/>
        <v>1496.4693422497667</v>
      </c>
      <c r="GG70" s="4">
        <f t="shared" si="154"/>
        <v>1496.4693422497667</v>
      </c>
      <c r="GH70" s="4">
        <f t="shared" si="154"/>
        <v>1496.4693422497667</v>
      </c>
      <c r="GI70" s="4">
        <f t="shared" si="154"/>
        <v>1496.4693422497667</v>
      </c>
      <c r="GJ70" s="4">
        <f t="shared" si="154"/>
        <v>1496.4693422497667</v>
      </c>
      <c r="GK70" s="4">
        <f t="shared" si="154"/>
        <v>1496.4693422497667</v>
      </c>
      <c r="GL70" s="4">
        <f t="shared" si="154"/>
        <v>1496.4693422497667</v>
      </c>
      <c r="GM70" s="4">
        <f t="shared" si="152"/>
        <v>1496.4693422497667</v>
      </c>
      <c r="GN70" s="4">
        <f t="shared" si="152"/>
        <v>1496.4693422497667</v>
      </c>
      <c r="GO70" s="4">
        <f t="shared" si="152"/>
        <v>1496.4693422497667</v>
      </c>
      <c r="GP70" s="4">
        <f t="shared" si="152"/>
        <v>1496.4693422497667</v>
      </c>
      <c r="GQ70" s="4">
        <f t="shared" si="152"/>
        <v>1496.4693422497667</v>
      </c>
      <c r="GR70" s="4">
        <f t="shared" si="152"/>
        <v>1496.4693422497667</v>
      </c>
      <c r="GS70" s="4">
        <f t="shared" si="152"/>
        <v>1496.4693422497667</v>
      </c>
      <c r="GT70" s="4">
        <f t="shared" si="152"/>
        <v>1496.4693422497667</v>
      </c>
      <c r="GU70" s="4">
        <f t="shared" si="152"/>
        <v>1496.4693422497667</v>
      </c>
      <c r="GV70" s="4">
        <f t="shared" si="152"/>
        <v>1496.4693422497667</v>
      </c>
      <c r="GW70" s="4">
        <f t="shared" si="152"/>
        <v>1496.4693422497667</v>
      </c>
      <c r="GX70" s="4">
        <f t="shared" si="152"/>
        <v>1496.4693422497667</v>
      </c>
      <c r="GY70" s="4">
        <f t="shared" si="152"/>
        <v>1496.4693422497667</v>
      </c>
      <c r="GZ70" s="4">
        <f t="shared" si="152"/>
        <v>1496.4693422497667</v>
      </c>
      <c r="HA70" s="4">
        <f t="shared" ref="HA70:JC71" si="156">HA166</f>
        <v>1496.4693422497667</v>
      </c>
      <c r="HB70" s="4">
        <f t="shared" si="156"/>
        <v>1496.4693422497667</v>
      </c>
      <c r="HC70" s="4">
        <f t="shared" si="156"/>
        <v>1496.4693422497667</v>
      </c>
      <c r="HD70" s="4">
        <f t="shared" si="156"/>
        <v>1496.4693422497667</v>
      </c>
      <c r="HE70" s="4">
        <f t="shared" si="156"/>
        <v>1496.4693422497667</v>
      </c>
      <c r="HF70" s="4">
        <f t="shared" si="156"/>
        <v>1496.4693422497667</v>
      </c>
      <c r="HG70" s="4">
        <f t="shared" si="156"/>
        <v>1496.4693422497667</v>
      </c>
      <c r="HH70" s="4">
        <f t="shared" si="156"/>
        <v>1496.4693422497667</v>
      </c>
      <c r="HI70" s="4">
        <f t="shared" si="156"/>
        <v>1496.4693422497667</v>
      </c>
      <c r="HJ70" s="4">
        <f t="shared" si="156"/>
        <v>1496.4693422497667</v>
      </c>
      <c r="HK70" s="4">
        <f t="shared" si="156"/>
        <v>1496.4693422497667</v>
      </c>
      <c r="HL70" s="4">
        <f t="shared" si="156"/>
        <v>1496.4693422497667</v>
      </c>
      <c r="HM70" s="4">
        <f t="shared" si="156"/>
        <v>1496.4693422497667</v>
      </c>
      <c r="HN70" s="4">
        <f t="shared" si="156"/>
        <v>1496.4693422497667</v>
      </c>
      <c r="HO70" s="4">
        <f t="shared" si="156"/>
        <v>1496.4693422497667</v>
      </c>
      <c r="HP70" s="4">
        <f t="shared" si="156"/>
        <v>1496.4693422497667</v>
      </c>
      <c r="HQ70" s="4">
        <f t="shared" si="156"/>
        <v>1496.4693422497667</v>
      </c>
      <c r="HR70" s="4">
        <f t="shared" si="156"/>
        <v>1496.4693422497667</v>
      </c>
      <c r="HS70" s="4">
        <f t="shared" si="156"/>
        <v>1496.4693422497667</v>
      </c>
      <c r="HT70" s="4">
        <f t="shared" si="156"/>
        <v>1496.4693422497667</v>
      </c>
      <c r="HU70" s="4">
        <f t="shared" si="156"/>
        <v>1496.4693422497667</v>
      </c>
      <c r="HV70" s="4">
        <f t="shared" si="156"/>
        <v>1496.4693422497667</v>
      </c>
      <c r="HW70" s="4">
        <f t="shared" si="156"/>
        <v>1496.4693422497667</v>
      </c>
      <c r="HX70" s="4">
        <f t="shared" si="156"/>
        <v>1496.4693422497667</v>
      </c>
      <c r="HY70" s="4">
        <f t="shared" si="156"/>
        <v>1496.4693422497667</v>
      </c>
      <c r="HZ70" s="4">
        <f t="shared" si="156"/>
        <v>1496.4693422497667</v>
      </c>
      <c r="IA70" s="4">
        <f t="shared" si="156"/>
        <v>1496.4693422497667</v>
      </c>
      <c r="IB70" s="4">
        <f t="shared" si="156"/>
        <v>1496.4693422497667</v>
      </c>
      <c r="IC70" s="4">
        <f t="shared" si="156"/>
        <v>1496.4693422497667</v>
      </c>
      <c r="ID70" s="4">
        <f t="shared" si="156"/>
        <v>1496.4693422497667</v>
      </c>
      <c r="IE70" s="4">
        <f t="shared" si="156"/>
        <v>1496.4693422497667</v>
      </c>
      <c r="IF70" s="4">
        <f t="shared" si="156"/>
        <v>1496.4693422497667</v>
      </c>
      <c r="IG70" s="4">
        <f t="shared" si="156"/>
        <v>1496.4693422497667</v>
      </c>
      <c r="IH70" s="4">
        <f t="shared" si="156"/>
        <v>1496.4693422497667</v>
      </c>
      <c r="II70" s="4">
        <f t="shared" si="156"/>
        <v>1496.4693422497667</v>
      </c>
      <c r="IJ70" s="4">
        <f t="shared" si="156"/>
        <v>1496.4693422497667</v>
      </c>
      <c r="IK70" s="4">
        <f t="shared" si="156"/>
        <v>1496.4693422497667</v>
      </c>
      <c r="IL70" s="4">
        <f t="shared" si="156"/>
        <v>1496.4693422497667</v>
      </c>
      <c r="IM70" s="4">
        <f t="shared" si="156"/>
        <v>1496.4693422497667</v>
      </c>
      <c r="IN70" s="4">
        <f t="shared" si="156"/>
        <v>1496.4693422497667</v>
      </c>
      <c r="IO70" s="4">
        <f t="shared" si="156"/>
        <v>1496.4693422497667</v>
      </c>
      <c r="IP70" s="4">
        <f t="shared" si="156"/>
        <v>1496.4693422497667</v>
      </c>
      <c r="IQ70" s="4">
        <f t="shared" si="156"/>
        <v>1496.4693422497667</v>
      </c>
      <c r="IR70" s="4">
        <f t="shared" si="156"/>
        <v>1496.4693422497667</v>
      </c>
      <c r="IS70" s="4">
        <f t="shared" si="156"/>
        <v>1496.4693422497667</v>
      </c>
      <c r="IT70" s="4">
        <f t="shared" si="156"/>
        <v>1496.4693422497667</v>
      </c>
      <c r="IU70" s="4">
        <f t="shared" si="156"/>
        <v>1496.4693422497667</v>
      </c>
      <c r="IV70" s="4">
        <f t="shared" si="156"/>
        <v>1496.4693422497667</v>
      </c>
      <c r="IW70" s="4">
        <f t="shared" si="156"/>
        <v>1496.4693422497667</v>
      </c>
      <c r="IX70" s="4">
        <f t="shared" si="156"/>
        <v>1496.4693422497667</v>
      </c>
      <c r="IY70" s="4">
        <f t="shared" si="156"/>
        <v>1496.4693422497667</v>
      </c>
      <c r="IZ70" s="4">
        <f t="shared" si="156"/>
        <v>1496.4693422497667</v>
      </c>
      <c r="JA70" s="4">
        <f t="shared" si="156"/>
        <v>1496.4693422497667</v>
      </c>
      <c r="JB70" s="4">
        <f t="shared" si="156"/>
        <v>1496.4693422497667</v>
      </c>
      <c r="JC70" s="4">
        <f t="shared" si="156"/>
        <v>1496.4693422497667</v>
      </c>
    </row>
    <row r="71" spans="1:263" x14ac:dyDescent="0.4">
      <c r="A71" s="4">
        <f t="shared" si="122"/>
        <v>421824.77819336526</v>
      </c>
      <c r="B71">
        <v>2038</v>
      </c>
      <c r="C71" s="4">
        <f t="shared" si="153"/>
        <v>1616.1868896297483</v>
      </c>
      <c r="D71" s="4">
        <f t="shared" si="153"/>
        <v>1616.1868896297483</v>
      </c>
      <c r="E71" s="4">
        <f t="shared" si="153"/>
        <v>1616.1868896297483</v>
      </c>
      <c r="F71" s="4">
        <f t="shared" si="153"/>
        <v>1616.1868896297483</v>
      </c>
      <c r="G71" s="4">
        <f t="shared" si="153"/>
        <v>1616.1868896297483</v>
      </c>
      <c r="H71" s="4">
        <f t="shared" si="153"/>
        <v>1616.1868896297483</v>
      </c>
      <c r="I71" s="4">
        <f t="shared" si="153"/>
        <v>1616.1868896297483</v>
      </c>
      <c r="J71" s="4">
        <f t="shared" si="153"/>
        <v>1616.1868896297483</v>
      </c>
      <c r="K71" s="4">
        <f t="shared" si="153"/>
        <v>1616.1868896297483</v>
      </c>
      <c r="L71" s="4">
        <f t="shared" si="153"/>
        <v>1616.1868896297483</v>
      </c>
      <c r="M71" s="4">
        <f t="shared" si="153"/>
        <v>1616.1868896297483</v>
      </c>
      <c r="N71" s="4">
        <f t="shared" si="153"/>
        <v>1616.1868896297483</v>
      </c>
      <c r="O71" s="4">
        <f t="shared" si="153"/>
        <v>1616.1868896297483</v>
      </c>
      <c r="P71" s="4">
        <f t="shared" si="153"/>
        <v>1616.1868896297483</v>
      </c>
      <c r="Q71" s="4">
        <f t="shared" si="153"/>
        <v>1616.1868896297483</v>
      </c>
      <c r="R71" s="4">
        <f t="shared" si="153"/>
        <v>1616.1868896297483</v>
      </c>
      <c r="S71" s="4">
        <f t="shared" si="153"/>
        <v>1616.1868896297483</v>
      </c>
      <c r="T71" s="4">
        <f t="shared" si="153"/>
        <v>1616.1868896297483</v>
      </c>
      <c r="U71" s="4">
        <f t="shared" si="153"/>
        <v>1616.1868896297483</v>
      </c>
      <c r="V71" s="4">
        <f t="shared" si="153"/>
        <v>1616.1868896297483</v>
      </c>
      <c r="W71" s="4">
        <f t="shared" si="153"/>
        <v>1616.1868896297483</v>
      </c>
      <c r="X71" s="4">
        <f t="shared" si="153"/>
        <v>1616.1868896297483</v>
      </c>
      <c r="Y71" s="4">
        <f t="shared" si="153"/>
        <v>1616.1868896297483</v>
      </c>
      <c r="Z71" s="4">
        <f t="shared" si="153"/>
        <v>1616.1868896297483</v>
      </c>
      <c r="AA71" s="4">
        <f t="shared" si="153"/>
        <v>1616.1868896297483</v>
      </c>
      <c r="AB71" s="4">
        <f t="shared" si="153"/>
        <v>1616.1868896297483</v>
      </c>
      <c r="AC71" s="4">
        <f t="shared" si="153"/>
        <v>1616.1868896297483</v>
      </c>
      <c r="AD71" s="4">
        <f t="shared" si="153"/>
        <v>1616.1868896297483</v>
      </c>
      <c r="AE71" s="4">
        <f t="shared" si="153"/>
        <v>1616.1868896297483</v>
      </c>
      <c r="AF71" s="4">
        <f t="shared" si="153"/>
        <v>1616.1868896297483</v>
      </c>
      <c r="AG71" s="4">
        <f t="shared" si="153"/>
        <v>1616.1868896297483</v>
      </c>
      <c r="AH71" s="4">
        <f t="shared" si="153"/>
        <v>1616.1868896297483</v>
      </c>
      <c r="AI71" s="4">
        <f t="shared" si="153"/>
        <v>1616.1868896297483</v>
      </c>
      <c r="AJ71" s="4">
        <f t="shared" si="153"/>
        <v>1616.1868896297483</v>
      </c>
      <c r="AK71" s="4">
        <f t="shared" si="153"/>
        <v>1616.1868896297483</v>
      </c>
      <c r="AL71" s="4">
        <f t="shared" si="153"/>
        <v>1616.1868896297483</v>
      </c>
      <c r="AM71" s="4">
        <f t="shared" si="153"/>
        <v>1616.1868896297483</v>
      </c>
      <c r="AN71" s="4">
        <f t="shared" si="153"/>
        <v>1616.1868896297483</v>
      </c>
      <c r="AO71" s="4">
        <f t="shared" si="153"/>
        <v>1616.1868896297483</v>
      </c>
      <c r="AP71" s="4">
        <f t="shared" si="153"/>
        <v>1616.1868896297483</v>
      </c>
      <c r="AQ71" s="4">
        <f t="shared" si="153"/>
        <v>1616.1868896297483</v>
      </c>
      <c r="AR71" s="4">
        <f t="shared" si="153"/>
        <v>1616.1868896297483</v>
      </c>
      <c r="AS71" s="4">
        <f t="shared" si="153"/>
        <v>1616.1868896297483</v>
      </c>
      <c r="AT71" s="4">
        <f t="shared" si="153"/>
        <v>1616.1868896297483</v>
      </c>
      <c r="AU71" s="4">
        <f t="shared" si="153"/>
        <v>1616.1868896297483</v>
      </c>
      <c r="AV71" s="4">
        <f t="shared" si="153"/>
        <v>1616.1868896297483</v>
      </c>
      <c r="AW71" s="4">
        <f t="shared" si="153"/>
        <v>1616.1868896297483</v>
      </c>
      <c r="AX71" s="4">
        <f t="shared" si="153"/>
        <v>1616.1868896297483</v>
      </c>
      <c r="AY71" s="4">
        <f t="shared" si="153"/>
        <v>1616.1868896297483</v>
      </c>
      <c r="AZ71" s="4">
        <f t="shared" si="153"/>
        <v>1616.1868896297483</v>
      </c>
      <c r="BA71" s="4">
        <f t="shared" si="153"/>
        <v>1616.1868896297483</v>
      </c>
      <c r="BB71" s="4">
        <f t="shared" si="153"/>
        <v>1616.1868896297483</v>
      </c>
      <c r="BC71" s="4">
        <f t="shared" si="153"/>
        <v>1616.1868896297483</v>
      </c>
      <c r="BD71" s="4">
        <f t="shared" si="153"/>
        <v>1616.1868896297483</v>
      </c>
      <c r="BE71" s="4">
        <f t="shared" si="153"/>
        <v>1616.1868896297483</v>
      </c>
      <c r="BF71" s="4">
        <f t="shared" si="153"/>
        <v>1616.1868896297483</v>
      </c>
      <c r="BG71" s="4">
        <f t="shared" si="153"/>
        <v>1616.1868896297483</v>
      </c>
      <c r="BH71" s="4">
        <f t="shared" si="153"/>
        <v>1616.1868896297483</v>
      </c>
      <c r="BI71" s="4">
        <f t="shared" si="153"/>
        <v>1616.1868896297483</v>
      </c>
      <c r="BJ71" s="4">
        <f t="shared" si="153"/>
        <v>1616.1868896297483</v>
      </c>
      <c r="BK71" s="4">
        <f t="shared" si="153"/>
        <v>1616.1868896297483</v>
      </c>
      <c r="BL71" s="4">
        <f t="shared" si="153"/>
        <v>1616.1868896297483</v>
      </c>
      <c r="BM71" s="4">
        <f t="shared" si="153"/>
        <v>1616.1868896297483</v>
      </c>
      <c r="BN71" s="4">
        <f t="shared" ref="BN71" si="157">BN167</f>
        <v>1616.1868896297483</v>
      </c>
      <c r="BO71" s="4">
        <f t="shared" si="151"/>
        <v>1616.1868896297483</v>
      </c>
      <c r="BP71" s="4">
        <f t="shared" si="151"/>
        <v>1616.1868896297483</v>
      </c>
      <c r="BQ71" s="4">
        <f t="shared" ref="BQ71:DZ71" si="158">BQ167</f>
        <v>1616.1868896297483</v>
      </c>
      <c r="BR71" s="4">
        <f t="shared" si="158"/>
        <v>1616.1868896297483</v>
      </c>
      <c r="BS71" s="4">
        <f t="shared" si="158"/>
        <v>1616.1868896297483</v>
      </c>
      <c r="BT71" s="4">
        <f t="shared" si="158"/>
        <v>1616.1868896297483</v>
      </c>
      <c r="BU71" s="4">
        <f t="shared" si="158"/>
        <v>1616.1868896297483</v>
      </c>
      <c r="BV71" s="4">
        <f t="shared" si="158"/>
        <v>1616.1868896297483</v>
      </c>
      <c r="BW71" s="4">
        <f t="shared" si="158"/>
        <v>1616.1868896297483</v>
      </c>
      <c r="BX71" s="4">
        <f t="shared" si="158"/>
        <v>1616.1868896297483</v>
      </c>
      <c r="BY71" s="4">
        <f t="shared" si="158"/>
        <v>1616.1868896297483</v>
      </c>
      <c r="BZ71" s="4">
        <f t="shared" si="158"/>
        <v>1616.1868896297483</v>
      </c>
      <c r="CA71" s="4">
        <f t="shared" si="158"/>
        <v>1616.1868896297483</v>
      </c>
      <c r="CB71" s="4">
        <f t="shared" si="158"/>
        <v>1616.1868896297483</v>
      </c>
      <c r="CC71" s="4">
        <f t="shared" si="158"/>
        <v>1616.1868896297483</v>
      </c>
      <c r="CD71" s="4">
        <f t="shared" si="158"/>
        <v>1616.1868896297483</v>
      </c>
      <c r="CE71" s="4">
        <f t="shared" si="158"/>
        <v>1616.1868896297483</v>
      </c>
      <c r="CF71" s="4">
        <f t="shared" si="158"/>
        <v>1616.1868896297483</v>
      </c>
      <c r="CG71" s="4">
        <f t="shared" si="158"/>
        <v>1616.1868896297483</v>
      </c>
      <c r="CH71" s="4">
        <f t="shared" si="158"/>
        <v>1616.1868896297483</v>
      </c>
      <c r="CI71" s="4">
        <f t="shared" si="158"/>
        <v>1616.1868896297483</v>
      </c>
      <c r="CJ71" s="4">
        <f t="shared" si="158"/>
        <v>1616.1868896297483</v>
      </c>
      <c r="CK71" s="4">
        <f t="shared" si="158"/>
        <v>1616.1868896297483</v>
      </c>
      <c r="CL71" s="4">
        <f t="shared" si="158"/>
        <v>1616.1868896297483</v>
      </c>
      <c r="CM71" s="4">
        <f t="shared" si="158"/>
        <v>1616.1868896297483</v>
      </c>
      <c r="CN71" s="4">
        <f t="shared" si="158"/>
        <v>1616.1868896297483</v>
      </c>
      <c r="CO71" s="4">
        <f t="shared" si="158"/>
        <v>1616.1868896297483</v>
      </c>
      <c r="CP71" s="4">
        <f t="shared" si="158"/>
        <v>1616.1868896297483</v>
      </c>
      <c r="CQ71" s="4">
        <f t="shared" si="158"/>
        <v>1616.1868896297483</v>
      </c>
      <c r="CR71" s="4">
        <f t="shared" si="158"/>
        <v>1616.1868896297483</v>
      </c>
      <c r="CS71" s="4">
        <f t="shared" si="158"/>
        <v>1616.1868896297483</v>
      </c>
      <c r="CT71" s="4">
        <f t="shared" si="158"/>
        <v>1616.1868896297483</v>
      </c>
      <c r="CU71" s="4">
        <f t="shared" si="158"/>
        <v>1616.1868896297483</v>
      </c>
      <c r="CV71" s="4">
        <f t="shared" si="158"/>
        <v>1616.1868896297483</v>
      </c>
      <c r="CW71" s="4">
        <f t="shared" si="158"/>
        <v>1616.1868896297483</v>
      </c>
      <c r="CX71" s="4">
        <f t="shared" si="158"/>
        <v>1616.1868896297483</v>
      </c>
      <c r="CY71" s="4">
        <f t="shared" si="158"/>
        <v>1616.1868896297483</v>
      </c>
      <c r="CZ71" s="4">
        <f t="shared" si="158"/>
        <v>1616.1868896297483</v>
      </c>
      <c r="DA71" s="4">
        <f t="shared" si="158"/>
        <v>1616.1868896297483</v>
      </c>
      <c r="DB71" s="4">
        <f t="shared" si="158"/>
        <v>1616.1868896297483</v>
      </c>
      <c r="DC71" s="4">
        <f t="shared" si="158"/>
        <v>1616.1868896297483</v>
      </c>
      <c r="DD71" s="4">
        <f t="shared" si="158"/>
        <v>1616.1868896297483</v>
      </c>
      <c r="DE71" s="4">
        <f t="shared" si="158"/>
        <v>1616.1868896297483</v>
      </c>
      <c r="DF71" s="4">
        <f t="shared" si="158"/>
        <v>1616.1868896297483</v>
      </c>
      <c r="DG71" s="4">
        <f t="shared" si="158"/>
        <v>1616.1868896297483</v>
      </c>
      <c r="DH71" s="4">
        <f t="shared" si="158"/>
        <v>1616.1868896297483</v>
      </c>
      <c r="DI71" s="4">
        <f t="shared" si="158"/>
        <v>1616.1868896297483</v>
      </c>
      <c r="DJ71" s="4">
        <f t="shared" si="158"/>
        <v>1616.1868896297483</v>
      </c>
      <c r="DK71" s="4">
        <f t="shared" si="158"/>
        <v>1616.1868896297483</v>
      </c>
      <c r="DL71" s="4">
        <f t="shared" si="158"/>
        <v>1616.1868896297483</v>
      </c>
      <c r="DM71" s="4">
        <f t="shared" si="158"/>
        <v>1616.1868896297483</v>
      </c>
      <c r="DN71" s="4">
        <f t="shared" si="158"/>
        <v>1616.1868896297483</v>
      </c>
      <c r="DO71" s="4">
        <f t="shared" si="158"/>
        <v>1616.1868896297483</v>
      </c>
      <c r="DP71" s="4">
        <f t="shared" si="158"/>
        <v>1616.1868896297483</v>
      </c>
      <c r="DQ71" s="4">
        <f t="shared" si="158"/>
        <v>1616.1868896297483</v>
      </c>
      <c r="DR71" s="4">
        <f t="shared" si="158"/>
        <v>1616.1868896297483</v>
      </c>
      <c r="DS71" s="4">
        <f t="shared" si="158"/>
        <v>1616.1868896297483</v>
      </c>
      <c r="DT71" s="4">
        <f t="shared" si="158"/>
        <v>1616.1868896297483</v>
      </c>
      <c r="DU71" s="4">
        <f t="shared" si="158"/>
        <v>1616.1868896297483</v>
      </c>
      <c r="DV71" s="4">
        <f t="shared" si="158"/>
        <v>1616.1868896297483</v>
      </c>
      <c r="DW71" s="4">
        <f t="shared" si="158"/>
        <v>1616.1868896297483</v>
      </c>
      <c r="DX71" s="4">
        <f t="shared" si="158"/>
        <v>1616.1868896297483</v>
      </c>
      <c r="DY71" s="4">
        <f t="shared" si="158"/>
        <v>1616.1868896297483</v>
      </c>
      <c r="DZ71" s="4">
        <f t="shared" si="158"/>
        <v>1616.1868896297483</v>
      </c>
      <c r="EA71" s="4">
        <f t="shared" si="138"/>
        <v>1616.1868896297483</v>
      </c>
      <c r="EB71" s="4">
        <f t="shared" si="138"/>
        <v>1616.1868896297483</v>
      </c>
      <c r="EC71" s="4">
        <f t="shared" si="138"/>
        <v>1616.1868896297483</v>
      </c>
      <c r="ED71" s="4">
        <f t="shared" si="154"/>
        <v>1616.1868896297483</v>
      </c>
      <c r="EE71" s="4">
        <f t="shared" si="154"/>
        <v>1616.1868896297483</v>
      </c>
      <c r="EF71" s="4">
        <f t="shared" si="154"/>
        <v>1616.1868896297483</v>
      </c>
      <c r="EG71" s="4">
        <f t="shared" si="154"/>
        <v>1616.1868896297483</v>
      </c>
      <c r="EH71" s="4">
        <f t="shared" si="154"/>
        <v>1616.1868896297483</v>
      </c>
      <c r="EI71" s="4">
        <f t="shared" si="154"/>
        <v>1616.1868896297483</v>
      </c>
      <c r="EJ71" s="4">
        <f t="shared" si="154"/>
        <v>1616.1868896297483</v>
      </c>
      <c r="EK71" s="4">
        <f t="shared" si="154"/>
        <v>1616.1868896297483</v>
      </c>
      <c r="EL71" s="4">
        <f t="shared" si="154"/>
        <v>1616.1868896297483</v>
      </c>
      <c r="EM71" s="4">
        <f t="shared" si="154"/>
        <v>1616.1868896297483</v>
      </c>
      <c r="EN71" s="4">
        <f t="shared" si="154"/>
        <v>1616.1868896297483</v>
      </c>
      <c r="EO71" s="4">
        <f t="shared" si="154"/>
        <v>1616.1868896297483</v>
      </c>
      <c r="EP71" s="4">
        <f t="shared" si="154"/>
        <v>1616.1868896297483</v>
      </c>
      <c r="EQ71" s="4">
        <f t="shared" si="154"/>
        <v>1616.1868896297483</v>
      </c>
      <c r="ER71" s="4">
        <f t="shared" si="154"/>
        <v>1616.1868896297483</v>
      </c>
      <c r="ES71" s="4">
        <f t="shared" si="154"/>
        <v>1616.1868896297483</v>
      </c>
      <c r="ET71" s="4">
        <f t="shared" si="154"/>
        <v>1616.1868896297483</v>
      </c>
      <c r="EU71" s="4">
        <f t="shared" si="154"/>
        <v>1616.1868896297483</v>
      </c>
      <c r="EV71" s="4">
        <f t="shared" si="154"/>
        <v>1616.1868896297483</v>
      </c>
      <c r="EW71" s="4">
        <f t="shared" si="154"/>
        <v>1616.1868896297483</v>
      </c>
      <c r="EX71" s="4">
        <f t="shared" si="154"/>
        <v>1616.1868896297483</v>
      </c>
      <c r="EY71" s="4">
        <f t="shared" si="154"/>
        <v>1616.1868896297483</v>
      </c>
      <c r="EZ71" s="4">
        <f t="shared" si="154"/>
        <v>1616.1868896297483</v>
      </c>
      <c r="FA71" s="4">
        <f t="shared" si="154"/>
        <v>1616.1868896297483</v>
      </c>
      <c r="FB71" s="4">
        <f t="shared" si="154"/>
        <v>1616.1868896297483</v>
      </c>
      <c r="FC71" s="4">
        <f t="shared" si="154"/>
        <v>1616.1868896297483</v>
      </c>
      <c r="FD71" s="4">
        <f t="shared" si="154"/>
        <v>1616.1868896297483</v>
      </c>
      <c r="FE71" s="4">
        <f t="shared" si="154"/>
        <v>1616.1868896297483</v>
      </c>
      <c r="FF71" s="4">
        <f t="shared" si="154"/>
        <v>1616.1868896297483</v>
      </c>
      <c r="FG71" s="4">
        <f t="shared" si="154"/>
        <v>1616.1868896297483</v>
      </c>
      <c r="FH71" s="4">
        <f t="shared" si="154"/>
        <v>1616.1868896297483</v>
      </c>
      <c r="FI71" s="4">
        <f t="shared" si="154"/>
        <v>1616.1868896297483</v>
      </c>
      <c r="FJ71" s="4">
        <f t="shared" si="154"/>
        <v>1616.1868896297483</v>
      </c>
      <c r="FK71" s="4">
        <f t="shared" si="154"/>
        <v>1616.1868896297483</v>
      </c>
      <c r="FL71" s="4">
        <f t="shared" si="154"/>
        <v>1616.1868896297483</v>
      </c>
      <c r="FM71" s="4">
        <f t="shared" si="154"/>
        <v>1616.1868896297483</v>
      </c>
      <c r="FN71" s="4">
        <f t="shared" si="154"/>
        <v>1616.1868896297483</v>
      </c>
      <c r="FO71" s="4">
        <f t="shared" si="154"/>
        <v>1616.1868896297483</v>
      </c>
      <c r="FP71" s="4">
        <f t="shared" si="154"/>
        <v>1616.1868896297483</v>
      </c>
      <c r="FQ71" s="4">
        <f t="shared" si="154"/>
        <v>1616.1868896297483</v>
      </c>
      <c r="FR71" s="4">
        <f t="shared" si="154"/>
        <v>1616.1868896297483</v>
      </c>
      <c r="FS71" s="4">
        <f t="shared" si="154"/>
        <v>1616.1868896297483</v>
      </c>
      <c r="FT71" s="4">
        <f t="shared" si="154"/>
        <v>1616.1868896297483</v>
      </c>
      <c r="FU71" s="4">
        <f t="shared" si="154"/>
        <v>1616.1868896297483</v>
      </c>
      <c r="FV71" s="4">
        <f t="shared" si="154"/>
        <v>1616.1868896297483</v>
      </c>
      <c r="FW71" s="4">
        <f t="shared" si="154"/>
        <v>1616.1868896297483</v>
      </c>
      <c r="FX71" s="4">
        <f t="shared" si="154"/>
        <v>1616.1868896297483</v>
      </c>
      <c r="FY71" s="4">
        <f t="shared" si="154"/>
        <v>1616.1868896297483</v>
      </c>
      <c r="FZ71" s="4">
        <f t="shared" si="154"/>
        <v>1616.1868896297483</v>
      </c>
      <c r="GA71" s="4">
        <f t="shared" si="154"/>
        <v>1616.1868896297483</v>
      </c>
      <c r="GB71" s="4">
        <f t="shared" si="154"/>
        <v>1616.1868896297483</v>
      </c>
      <c r="GC71" s="4">
        <f t="shared" si="154"/>
        <v>1616.1868896297483</v>
      </c>
      <c r="GD71" s="4">
        <f t="shared" si="154"/>
        <v>1616.1868896297483</v>
      </c>
      <c r="GE71" s="4">
        <f t="shared" si="154"/>
        <v>1616.1868896297483</v>
      </c>
      <c r="GF71" s="4">
        <f t="shared" si="154"/>
        <v>1616.1868896297483</v>
      </c>
      <c r="GG71" s="4">
        <f t="shared" si="154"/>
        <v>1616.1868896297483</v>
      </c>
      <c r="GH71" s="4">
        <f t="shared" si="154"/>
        <v>1616.1868896297483</v>
      </c>
      <c r="GI71" s="4">
        <f t="shared" si="154"/>
        <v>1616.1868896297483</v>
      </c>
      <c r="GJ71" s="4">
        <f t="shared" si="154"/>
        <v>1616.1868896297483</v>
      </c>
      <c r="GK71" s="4">
        <f t="shared" si="154"/>
        <v>1616.1868896297483</v>
      </c>
      <c r="GL71" s="4">
        <f t="shared" si="154"/>
        <v>1616.1868896297483</v>
      </c>
      <c r="GM71" s="4">
        <f t="shared" si="152"/>
        <v>1616.1868896297483</v>
      </c>
      <c r="GN71" s="4">
        <f t="shared" si="152"/>
        <v>1616.1868896297483</v>
      </c>
      <c r="GO71" s="4">
        <f t="shared" si="152"/>
        <v>1616.1868896297483</v>
      </c>
      <c r="GP71" s="4">
        <f t="shared" si="152"/>
        <v>1616.1868896297483</v>
      </c>
      <c r="GQ71" s="4">
        <f t="shared" si="152"/>
        <v>1616.1868896297483</v>
      </c>
      <c r="GR71" s="4">
        <f t="shared" si="152"/>
        <v>1616.1868896297483</v>
      </c>
      <c r="GS71" s="4">
        <f t="shared" si="152"/>
        <v>1616.1868896297483</v>
      </c>
      <c r="GT71" s="4">
        <f t="shared" si="152"/>
        <v>1616.1868896297483</v>
      </c>
      <c r="GU71" s="4">
        <f t="shared" si="152"/>
        <v>1616.1868896297483</v>
      </c>
      <c r="GV71" s="4">
        <f t="shared" si="152"/>
        <v>1616.1868896297483</v>
      </c>
      <c r="GW71" s="4">
        <f t="shared" si="152"/>
        <v>1616.1868896297483</v>
      </c>
      <c r="GX71" s="4">
        <f t="shared" si="152"/>
        <v>1616.1868896297483</v>
      </c>
      <c r="GY71" s="4">
        <f t="shared" si="152"/>
        <v>1616.1868896297483</v>
      </c>
      <c r="GZ71" s="4">
        <f t="shared" si="152"/>
        <v>1616.1868896297483</v>
      </c>
      <c r="HA71" s="4">
        <f t="shared" si="156"/>
        <v>1616.1868896297483</v>
      </c>
      <c r="HB71" s="4">
        <f t="shared" si="156"/>
        <v>1616.1868896297483</v>
      </c>
      <c r="HC71" s="4">
        <f t="shared" si="156"/>
        <v>1616.1868896297483</v>
      </c>
      <c r="HD71" s="4">
        <f t="shared" si="156"/>
        <v>1616.1868896297483</v>
      </c>
      <c r="HE71" s="4">
        <f t="shared" si="156"/>
        <v>1616.1868896297483</v>
      </c>
      <c r="HF71" s="4">
        <f t="shared" si="156"/>
        <v>1616.1868896297483</v>
      </c>
      <c r="HG71" s="4">
        <f t="shared" si="156"/>
        <v>1616.1868896297483</v>
      </c>
      <c r="HH71" s="4">
        <f t="shared" si="156"/>
        <v>1616.1868896297483</v>
      </c>
      <c r="HI71" s="4">
        <f t="shared" si="156"/>
        <v>1616.1868896297483</v>
      </c>
      <c r="HJ71" s="4">
        <f t="shared" si="156"/>
        <v>1616.1868896297483</v>
      </c>
      <c r="HK71" s="4">
        <f t="shared" si="156"/>
        <v>1616.1868896297483</v>
      </c>
      <c r="HL71" s="4">
        <f t="shared" si="156"/>
        <v>1616.1868896297483</v>
      </c>
      <c r="HM71" s="4">
        <f t="shared" si="156"/>
        <v>1616.1868896297483</v>
      </c>
      <c r="HN71" s="4">
        <f t="shared" si="156"/>
        <v>1616.1868896297483</v>
      </c>
      <c r="HO71" s="4">
        <f t="shared" si="156"/>
        <v>1616.1868896297483</v>
      </c>
      <c r="HP71" s="4">
        <f t="shared" si="156"/>
        <v>1616.1868896297483</v>
      </c>
      <c r="HQ71" s="4">
        <f t="shared" si="156"/>
        <v>1616.1868896297483</v>
      </c>
      <c r="HR71" s="4">
        <f t="shared" si="156"/>
        <v>1616.1868896297483</v>
      </c>
      <c r="HS71" s="4">
        <f t="shared" si="156"/>
        <v>1616.1868896297483</v>
      </c>
      <c r="HT71" s="4">
        <f t="shared" si="156"/>
        <v>1616.1868896297483</v>
      </c>
      <c r="HU71" s="4">
        <f t="shared" si="156"/>
        <v>1616.1868896297483</v>
      </c>
      <c r="HV71" s="4">
        <f t="shared" si="156"/>
        <v>1616.1868896297483</v>
      </c>
      <c r="HW71" s="4">
        <f t="shared" si="156"/>
        <v>1616.1868896297483</v>
      </c>
      <c r="HX71" s="4">
        <f t="shared" si="156"/>
        <v>1616.1868896297483</v>
      </c>
      <c r="HY71" s="4">
        <f t="shared" si="156"/>
        <v>1616.1868896297483</v>
      </c>
      <c r="HZ71" s="4">
        <f t="shared" si="156"/>
        <v>1616.1868896297483</v>
      </c>
      <c r="IA71" s="4">
        <f t="shared" si="156"/>
        <v>1616.1868896297483</v>
      </c>
      <c r="IB71" s="4">
        <f t="shared" si="156"/>
        <v>1616.1868896297483</v>
      </c>
      <c r="IC71" s="4">
        <f t="shared" si="156"/>
        <v>1616.1868896297483</v>
      </c>
      <c r="ID71" s="4">
        <f t="shared" si="156"/>
        <v>1616.1868896297483</v>
      </c>
      <c r="IE71" s="4">
        <f t="shared" si="156"/>
        <v>1616.1868896297483</v>
      </c>
      <c r="IF71" s="4">
        <f t="shared" si="156"/>
        <v>1616.1868896297483</v>
      </c>
      <c r="IG71" s="4">
        <f t="shared" si="156"/>
        <v>1616.1868896297483</v>
      </c>
      <c r="IH71" s="4">
        <f t="shared" si="156"/>
        <v>1616.1868896297483</v>
      </c>
      <c r="II71" s="4">
        <f t="shared" si="156"/>
        <v>1616.1868896297483</v>
      </c>
      <c r="IJ71" s="4">
        <f t="shared" si="156"/>
        <v>1616.1868896297483</v>
      </c>
      <c r="IK71" s="4">
        <f t="shared" si="156"/>
        <v>1616.1868896297483</v>
      </c>
      <c r="IL71" s="4">
        <f t="shared" si="156"/>
        <v>1616.1868896297483</v>
      </c>
      <c r="IM71" s="4">
        <f t="shared" si="156"/>
        <v>1616.1868896297483</v>
      </c>
      <c r="IN71" s="4">
        <f t="shared" si="156"/>
        <v>1616.1868896297483</v>
      </c>
      <c r="IO71" s="4">
        <f t="shared" si="156"/>
        <v>1616.1868896297483</v>
      </c>
      <c r="IP71" s="4">
        <f t="shared" si="156"/>
        <v>1616.1868896297483</v>
      </c>
      <c r="IQ71" s="4">
        <f t="shared" si="156"/>
        <v>1616.1868896297483</v>
      </c>
      <c r="IR71" s="4">
        <f t="shared" si="156"/>
        <v>1616.1868896297483</v>
      </c>
      <c r="IS71" s="4">
        <f t="shared" si="156"/>
        <v>1616.1868896297483</v>
      </c>
      <c r="IT71" s="4">
        <f t="shared" si="156"/>
        <v>1616.1868896297483</v>
      </c>
      <c r="IU71" s="4">
        <f t="shared" si="156"/>
        <v>1616.1868896297483</v>
      </c>
      <c r="IV71" s="4">
        <f t="shared" si="156"/>
        <v>1616.1868896297483</v>
      </c>
      <c r="IW71" s="4">
        <f t="shared" si="156"/>
        <v>1616.1868896297483</v>
      </c>
      <c r="IX71" s="4">
        <f t="shared" si="156"/>
        <v>1616.1868896297483</v>
      </c>
      <c r="IY71" s="4">
        <f t="shared" si="156"/>
        <v>1616.1868896297483</v>
      </c>
      <c r="IZ71" s="4">
        <f t="shared" si="156"/>
        <v>1616.1868896297483</v>
      </c>
      <c r="JA71" s="4">
        <f t="shared" si="156"/>
        <v>1616.1868896297483</v>
      </c>
      <c r="JB71" s="4">
        <f t="shared" si="156"/>
        <v>1616.1868896297483</v>
      </c>
      <c r="JC71" s="4">
        <f t="shared" si="156"/>
        <v>1616.1868896297483</v>
      </c>
    </row>
    <row r="73" spans="1:263" ht="35.6" x14ac:dyDescent="0.9">
      <c r="B73" s="3" t="s">
        <v>289</v>
      </c>
    </row>
    <row r="74" spans="1:263" x14ac:dyDescent="0.4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4">
      <c r="A75" s="4">
        <f t="shared" ref="A75:A95" si="159">SUM(C75:JC75)</f>
        <v>335315.09978155181</v>
      </c>
      <c r="B75">
        <v>2018</v>
      </c>
      <c r="C75" s="4">
        <f>C123</f>
        <v>1916.2063476819865</v>
      </c>
      <c r="D75" s="4">
        <f t="shared" ref="D75:BO75" si="160">D123</f>
        <v>1425.7468581848641</v>
      </c>
      <c r="E75" s="4">
        <f t="shared" si="160"/>
        <v>1373.2307634920553</v>
      </c>
      <c r="F75" s="4">
        <f t="shared" si="160"/>
        <v>1321.342374886498</v>
      </c>
      <c r="G75" s="4">
        <f t="shared" si="160"/>
        <v>1127.0419986373804</v>
      </c>
      <c r="H75" s="4">
        <f t="shared" si="160"/>
        <v>1432.952997144112</v>
      </c>
      <c r="I75" s="4">
        <f t="shared" si="160"/>
        <v>1384.0217371224549</v>
      </c>
      <c r="J75" s="4">
        <f t="shared" si="160"/>
        <v>1352.9318831642474</v>
      </c>
      <c r="K75" s="4">
        <f t="shared" si="160"/>
        <v>848.78193854831682</v>
      </c>
      <c r="L75" s="4">
        <f t="shared" si="160"/>
        <v>755.53590306641945</v>
      </c>
      <c r="M75" s="4">
        <f t="shared" si="160"/>
        <v>1435.3875943535468</v>
      </c>
      <c r="N75" s="4">
        <f t="shared" si="160"/>
        <v>1685.0793381545982</v>
      </c>
      <c r="O75" s="4">
        <f t="shared" si="160"/>
        <v>1433.1115016875917</v>
      </c>
      <c r="P75" s="4">
        <f t="shared" si="160"/>
        <v>0</v>
      </c>
      <c r="Q75" s="4">
        <f t="shared" si="160"/>
        <v>1605.6638773323302</v>
      </c>
      <c r="R75" s="4">
        <f t="shared" si="160"/>
        <v>1216.7277267395259</v>
      </c>
      <c r="S75" s="4">
        <f t="shared" si="160"/>
        <v>954.9890058291769</v>
      </c>
      <c r="T75" s="4">
        <f t="shared" si="160"/>
        <v>1285.7297495825351</v>
      </c>
      <c r="U75" s="4">
        <f t="shared" si="160"/>
        <v>1250.4244197582593</v>
      </c>
      <c r="V75" s="4">
        <f t="shared" si="160"/>
        <v>1649.8211540782791</v>
      </c>
      <c r="W75" s="4">
        <f t="shared" si="160"/>
        <v>1359.5306701265117</v>
      </c>
      <c r="X75" s="4">
        <f t="shared" si="160"/>
        <v>1448.434455551371</v>
      </c>
      <c r="Y75" s="4">
        <f t="shared" si="160"/>
        <v>1248.3032433199596</v>
      </c>
      <c r="Z75" s="4">
        <f t="shared" si="160"/>
        <v>1282.4218262330135</v>
      </c>
      <c r="AA75" s="4">
        <f t="shared" si="160"/>
        <v>1180.2517578396289</v>
      </c>
      <c r="AB75" s="4">
        <f t="shared" si="160"/>
        <v>1409.3971979769874</v>
      </c>
      <c r="AC75" s="4">
        <f t="shared" si="160"/>
        <v>1491.4389654542456</v>
      </c>
      <c r="AD75" s="4">
        <f t="shared" si="160"/>
        <v>1547.8560142637978</v>
      </c>
      <c r="AE75" s="4">
        <f t="shared" si="160"/>
        <v>1498.3215777569467</v>
      </c>
      <c r="AF75" s="4">
        <f t="shared" si="160"/>
        <v>1250.0674439295215</v>
      </c>
      <c r="AG75" s="4">
        <f t="shared" si="160"/>
        <v>1064.9012801049666</v>
      </c>
      <c r="AH75" s="4">
        <f t="shared" si="160"/>
        <v>1234.3062245676363</v>
      </c>
      <c r="AI75" s="4">
        <f t="shared" si="160"/>
        <v>1180.6708086502831</v>
      </c>
      <c r="AJ75" s="4">
        <f t="shared" si="160"/>
        <v>1032.4881427125638</v>
      </c>
      <c r="AK75" s="4">
        <f t="shared" si="160"/>
        <v>891.59445887399374</v>
      </c>
      <c r="AL75" s="4">
        <f t="shared" si="160"/>
        <v>1337.3262638914177</v>
      </c>
      <c r="AM75" s="4">
        <f t="shared" si="160"/>
        <v>0</v>
      </c>
      <c r="AN75" s="4">
        <f t="shared" si="160"/>
        <v>1472.6780915356856</v>
      </c>
      <c r="AO75" s="4">
        <f t="shared" si="160"/>
        <v>1470.6372625690967</v>
      </c>
      <c r="AP75" s="4">
        <f t="shared" si="160"/>
        <v>1206.5143398114431</v>
      </c>
      <c r="AQ75" s="4">
        <f t="shared" si="160"/>
        <v>1615.4381344080241</v>
      </c>
      <c r="AR75" s="4">
        <f t="shared" si="160"/>
        <v>1608.6807399264617</v>
      </c>
      <c r="AS75" s="4">
        <f t="shared" si="160"/>
        <v>1239.6343054079384</v>
      </c>
      <c r="AT75" s="4">
        <f t="shared" si="160"/>
        <v>1335.2906336301362</v>
      </c>
      <c r="AU75" s="4">
        <f t="shared" si="160"/>
        <v>793.78040621154514</v>
      </c>
      <c r="AV75" s="4">
        <f t="shared" si="160"/>
        <v>1239.1837021460954</v>
      </c>
      <c r="AW75" s="4">
        <f t="shared" si="160"/>
        <v>1514.2164085917568</v>
      </c>
      <c r="AX75" s="4">
        <f t="shared" si="160"/>
        <v>2486.5223478529851</v>
      </c>
      <c r="AY75" s="4">
        <f t="shared" si="160"/>
        <v>639.21507244109637</v>
      </c>
      <c r="AZ75" s="4">
        <f t="shared" si="160"/>
        <v>0</v>
      </c>
      <c r="BA75" s="4">
        <f t="shared" si="160"/>
        <v>1151.9472207036995</v>
      </c>
      <c r="BB75" s="4">
        <f t="shared" si="160"/>
        <v>1470.2178985204105</v>
      </c>
      <c r="BC75" s="4">
        <f t="shared" si="160"/>
        <v>1233.119279334376</v>
      </c>
      <c r="BD75" s="4">
        <f t="shared" si="160"/>
        <v>1426.190925737367</v>
      </c>
      <c r="BE75" s="4">
        <f t="shared" si="160"/>
        <v>1412.7471457105689</v>
      </c>
      <c r="BF75" s="4">
        <f t="shared" si="160"/>
        <v>1182.8914185519757</v>
      </c>
      <c r="BG75" s="4">
        <f t="shared" si="160"/>
        <v>1144.3660254782876</v>
      </c>
      <c r="BH75" s="4">
        <f t="shared" si="160"/>
        <v>1237.7988144879464</v>
      </c>
      <c r="BI75" s="4">
        <f t="shared" si="160"/>
        <v>1214.803049908744</v>
      </c>
      <c r="BJ75" s="4">
        <f t="shared" si="160"/>
        <v>1600.3397429845902</v>
      </c>
      <c r="BK75" s="4">
        <f t="shared" si="160"/>
        <v>1356.4799615597274</v>
      </c>
      <c r="BL75" s="4">
        <f t="shared" si="160"/>
        <v>1415.3595796836983</v>
      </c>
      <c r="BM75" s="4">
        <f t="shared" si="160"/>
        <v>1074.8537736221908</v>
      </c>
      <c r="BN75" s="4">
        <f t="shared" si="160"/>
        <v>1685.901525723408</v>
      </c>
      <c r="BO75" s="4">
        <f t="shared" si="160"/>
        <v>1536.5224831121577</v>
      </c>
      <c r="BP75" s="4">
        <f t="shared" ref="BP75:EA75" si="161">BP123</f>
        <v>1243.8697365363691</v>
      </c>
      <c r="BQ75" s="4">
        <f t="shared" si="161"/>
        <v>1195.0550886257504</v>
      </c>
      <c r="BR75" s="4">
        <f t="shared" si="161"/>
        <v>1258.2137959272686</v>
      </c>
      <c r="BS75" s="4">
        <f t="shared" si="161"/>
        <v>1456.2407421392013</v>
      </c>
      <c r="BT75" s="4">
        <f t="shared" si="161"/>
        <v>946.95964579285658</v>
      </c>
      <c r="BU75" s="4">
        <f t="shared" si="161"/>
        <v>1131.1841482055138</v>
      </c>
      <c r="BV75" s="4">
        <f t="shared" si="161"/>
        <v>1524.6009819452054</v>
      </c>
      <c r="BW75" s="4">
        <f t="shared" si="161"/>
        <v>1622.4654398239738</v>
      </c>
      <c r="BX75" s="4">
        <f t="shared" si="161"/>
        <v>1796.4716872253418</v>
      </c>
      <c r="BY75" s="4">
        <f t="shared" si="161"/>
        <v>957.78614444897266</v>
      </c>
      <c r="BZ75" s="4">
        <f t="shared" si="161"/>
        <v>1379.9771660108215</v>
      </c>
      <c r="CA75" s="4">
        <f t="shared" si="161"/>
        <v>1044.8676189286796</v>
      </c>
      <c r="CB75" s="4">
        <f t="shared" si="161"/>
        <v>1034.1064361301383</v>
      </c>
      <c r="CC75" s="4">
        <f t="shared" si="161"/>
        <v>1568.8497599306515</v>
      </c>
      <c r="CD75" s="4">
        <f t="shared" si="161"/>
        <v>847.68507881198639</v>
      </c>
      <c r="CE75" s="4">
        <f t="shared" si="161"/>
        <v>987.50204927445338</v>
      </c>
      <c r="CF75" s="4">
        <f t="shared" si="161"/>
        <v>1309.496447482398</v>
      </c>
      <c r="CG75" s="4">
        <f t="shared" si="161"/>
        <v>1108.4918122734236</v>
      </c>
      <c r="CH75" s="4">
        <f t="shared" si="161"/>
        <v>1506.9772698115437</v>
      </c>
      <c r="CI75" s="4">
        <f t="shared" si="161"/>
        <v>665.14300255109697</v>
      </c>
      <c r="CJ75" s="4">
        <f t="shared" si="161"/>
        <v>1105.0482990180503</v>
      </c>
      <c r="CK75" s="4">
        <f t="shared" si="161"/>
        <v>1172.1404666038293</v>
      </c>
      <c r="CL75" s="4">
        <f t="shared" si="161"/>
        <v>1395.2165832493165</v>
      </c>
      <c r="CM75" s="4">
        <f t="shared" si="161"/>
        <v>1125.5713652594909</v>
      </c>
      <c r="CN75" s="4">
        <f t="shared" si="161"/>
        <v>1719.0961438234942</v>
      </c>
      <c r="CO75" s="4">
        <f t="shared" si="161"/>
        <v>506.1220901520777</v>
      </c>
      <c r="CP75" s="4">
        <f t="shared" si="161"/>
        <v>1423.9731042259796</v>
      </c>
      <c r="CQ75" s="4">
        <f t="shared" si="161"/>
        <v>1190.0808607222611</v>
      </c>
      <c r="CR75" s="4">
        <f t="shared" si="161"/>
        <v>1478.5162650086679</v>
      </c>
      <c r="CS75" s="4">
        <f t="shared" si="161"/>
        <v>1319.5943813256156</v>
      </c>
      <c r="CT75" s="4">
        <f t="shared" si="161"/>
        <v>1211.7739256271279</v>
      </c>
      <c r="CU75" s="4">
        <f t="shared" si="161"/>
        <v>1543.4879865764015</v>
      </c>
      <c r="CV75" s="4">
        <f t="shared" si="161"/>
        <v>1391.6251597536982</v>
      </c>
      <c r="CW75" s="4">
        <f t="shared" si="161"/>
        <v>1265.6281911290605</v>
      </c>
      <c r="CX75" s="4">
        <f t="shared" si="161"/>
        <v>1372.3780778052976</v>
      </c>
      <c r="CY75" s="4">
        <f t="shared" si="161"/>
        <v>1093.5345289771242</v>
      </c>
      <c r="CZ75" s="4">
        <f t="shared" si="161"/>
        <v>1571.6593941208714</v>
      </c>
      <c r="DA75" s="4">
        <f t="shared" si="161"/>
        <v>1652.364793238015</v>
      </c>
      <c r="DB75" s="4">
        <f t="shared" si="161"/>
        <v>1246.2560812121922</v>
      </c>
      <c r="DC75" s="4">
        <f t="shared" si="161"/>
        <v>1641.5649844089039</v>
      </c>
      <c r="DD75" s="4">
        <f t="shared" si="161"/>
        <v>1490.0116569509594</v>
      </c>
      <c r="DE75" s="4">
        <f t="shared" si="161"/>
        <v>834.83682997685048</v>
      </c>
      <c r="DF75" s="4">
        <f t="shared" si="161"/>
        <v>1182.1060307544201</v>
      </c>
      <c r="DG75" s="4">
        <f t="shared" si="161"/>
        <v>1459.1706077293154</v>
      </c>
      <c r="DH75" s="4">
        <f t="shared" si="161"/>
        <v>598.31164984027498</v>
      </c>
      <c r="DI75" s="4">
        <f t="shared" si="161"/>
        <v>1124.2374524184124</v>
      </c>
      <c r="DJ75" s="4">
        <f t="shared" si="161"/>
        <v>997.18929360991456</v>
      </c>
      <c r="DK75" s="4">
        <f t="shared" si="161"/>
        <v>1166.2122613653289</v>
      </c>
      <c r="DL75" s="4">
        <f t="shared" si="161"/>
        <v>1186.443131850001</v>
      </c>
      <c r="DM75" s="4">
        <f t="shared" si="161"/>
        <v>1027.7534179167994</v>
      </c>
      <c r="DN75" s="4">
        <f t="shared" si="161"/>
        <v>1118.7994416731497</v>
      </c>
      <c r="DO75" s="4">
        <f t="shared" si="161"/>
        <v>1764.3065676324652</v>
      </c>
      <c r="DP75" s="4">
        <f t="shared" si="161"/>
        <v>812.43886429767247</v>
      </c>
      <c r="DQ75" s="4">
        <f t="shared" si="161"/>
        <v>1675.4862732555403</v>
      </c>
      <c r="DR75" s="4">
        <f t="shared" si="161"/>
        <v>1275.6175861561633</v>
      </c>
      <c r="DS75" s="4">
        <f t="shared" si="161"/>
        <v>1687.4409433865751</v>
      </c>
      <c r="DT75" s="4">
        <f t="shared" si="161"/>
        <v>1526.247576791508</v>
      </c>
      <c r="DU75" s="4">
        <f t="shared" si="161"/>
        <v>1176.763439758709</v>
      </c>
      <c r="DV75" s="4">
        <f t="shared" si="161"/>
        <v>1364.8754959758919</v>
      </c>
      <c r="DW75" s="4">
        <f t="shared" si="161"/>
        <v>826.8205924550773</v>
      </c>
      <c r="DX75" s="4">
        <f t="shared" si="161"/>
        <v>1164.9339592850529</v>
      </c>
      <c r="DY75" s="4">
        <f t="shared" si="161"/>
        <v>0</v>
      </c>
      <c r="DZ75" s="4">
        <f t="shared" si="161"/>
        <v>1757.4639720155569</v>
      </c>
      <c r="EA75" s="4">
        <f t="shared" si="161"/>
        <v>1226.4104938882203</v>
      </c>
      <c r="EB75" s="4">
        <f t="shared" ref="EB75:GM75" si="162">EB123</f>
        <v>1591.8144170408209</v>
      </c>
      <c r="EC75" s="4">
        <f t="shared" si="162"/>
        <v>1221.3849174887675</v>
      </c>
      <c r="ED75" s="4">
        <f t="shared" si="162"/>
        <v>1235.9965026698749</v>
      </c>
      <c r="EE75" s="4">
        <f t="shared" si="162"/>
        <v>1237.3075239209227</v>
      </c>
      <c r="EF75" s="4">
        <f t="shared" si="162"/>
        <v>1345.1262743273583</v>
      </c>
      <c r="EG75" s="4">
        <f t="shared" si="162"/>
        <v>931.39635086198564</v>
      </c>
      <c r="EH75" s="4">
        <f t="shared" si="162"/>
        <v>1482.2990525145203</v>
      </c>
      <c r="EI75" s="4">
        <f t="shared" si="162"/>
        <v>1536.6400229897254</v>
      </c>
      <c r="EJ75" s="4">
        <f t="shared" si="162"/>
        <v>1364.1289037293159</v>
      </c>
      <c r="EK75" s="4">
        <f t="shared" si="162"/>
        <v>1343.4430963005641</v>
      </c>
      <c r="EL75" s="4">
        <f t="shared" si="162"/>
        <v>771.21818220698549</v>
      </c>
      <c r="EM75" s="4">
        <f t="shared" si="162"/>
        <v>1368.4916721602549</v>
      </c>
      <c r="EN75" s="4">
        <f t="shared" si="162"/>
        <v>1672.3959988600875</v>
      </c>
      <c r="EO75" s="4">
        <f t="shared" si="162"/>
        <v>1573.5556346902713</v>
      </c>
      <c r="EP75" s="4">
        <f t="shared" si="162"/>
        <v>1515.8413199399679</v>
      </c>
      <c r="EQ75" s="4">
        <f t="shared" si="162"/>
        <v>1379.4987598667317</v>
      </c>
      <c r="ER75" s="4">
        <f t="shared" si="162"/>
        <v>1361.6477043676039</v>
      </c>
      <c r="ES75" s="4">
        <f t="shared" si="162"/>
        <v>1556.9233757610139</v>
      </c>
      <c r="ET75" s="4">
        <f t="shared" si="162"/>
        <v>1097.7223366510884</v>
      </c>
      <c r="EU75" s="4">
        <f t="shared" si="162"/>
        <v>1482.3202538490418</v>
      </c>
      <c r="EV75" s="4">
        <f t="shared" si="162"/>
        <v>1631.1523994732286</v>
      </c>
      <c r="EW75" s="4">
        <f t="shared" si="162"/>
        <v>1330.6382992446588</v>
      </c>
      <c r="EX75" s="4">
        <f t="shared" si="162"/>
        <v>1440.2529761671242</v>
      </c>
      <c r="EY75" s="4">
        <f t="shared" si="162"/>
        <v>1373.2239739623303</v>
      </c>
      <c r="EZ75" s="4">
        <f t="shared" si="162"/>
        <v>1195.0079115355732</v>
      </c>
      <c r="FA75" s="4">
        <f t="shared" si="162"/>
        <v>1253.0003569700348</v>
      </c>
      <c r="FB75" s="4">
        <f t="shared" si="162"/>
        <v>1567.985738783239</v>
      </c>
      <c r="FC75" s="4">
        <f t="shared" si="162"/>
        <v>996.62820371671319</v>
      </c>
      <c r="FD75" s="4">
        <f t="shared" si="162"/>
        <v>1700.4932244440308</v>
      </c>
      <c r="FE75" s="4">
        <f t="shared" si="162"/>
        <v>1209.3562256122602</v>
      </c>
      <c r="FF75" s="4">
        <f t="shared" si="162"/>
        <v>1488.8060652298548</v>
      </c>
      <c r="FG75" s="4">
        <f t="shared" si="162"/>
        <v>1608.4299285603954</v>
      </c>
      <c r="FH75" s="4">
        <f t="shared" si="162"/>
        <v>1433.8586290156129</v>
      </c>
      <c r="FI75" s="4">
        <f t="shared" si="162"/>
        <v>1102.7806108949771</v>
      </c>
      <c r="FJ75" s="4">
        <f t="shared" si="162"/>
        <v>1041.2098302419406</v>
      </c>
      <c r="FK75" s="4">
        <f t="shared" si="162"/>
        <v>1125.3881478492126</v>
      </c>
      <c r="FL75" s="4">
        <f t="shared" si="162"/>
        <v>1397.4229524480834</v>
      </c>
      <c r="FM75" s="4">
        <f t="shared" si="162"/>
        <v>971.53921177845484</v>
      </c>
      <c r="FN75" s="4">
        <f t="shared" si="162"/>
        <v>0</v>
      </c>
      <c r="FO75" s="4">
        <f t="shared" si="162"/>
        <v>1350.4675885836975</v>
      </c>
      <c r="FP75" s="4">
        <f t="shared" si="162"/>
        <v>1456.6831625940401</v>
      </c>
      <c r="FQ75" s="4">
        <f t="shared" si="162"/>
        <v>1113.1872493470994</v>
      </c>
      <c r="FR75" s="4">
        <f t="shared" si="162"/>
        <v>740.81203123162686</v>
      </c>
      <c r="FS75" s="4">
        <f t="shared" si="162"/>
        <v>1304.125449848101</v>
      </c>
      <c r="FT75" s="4">
        <f t="shared" si="162"/>
        <v>1770.4998187109604</v>
      </c>
      <c r="FU75" s="4">
        <f t="shared" si="162"/>
        <v>1441.6609106329984</v>
      </c>
      <c r="FV75" s="4">
        <f t="shared" si="162"/>
        <v>1627.5954447742754</v>
      </c>
      <c r="FW75" s="4">
        <f t="shared" si="162"/>
        <v>1454.6604970813619</v>
      </c>
      <c r="FX75" s="4">
        <f t="shared" si="162"/>
        <v>926.66728831415674</v>
      </c>
      <c r="FY75" s="4">
        <f t="shared" si="162"/>
        <v>1302.7664392452909</v>
      </c>
      <c r="FZ75" s="4">
        <f t="shared" si="162"/>
        <v>1343.20565962911</v>
      </c>
      <c r="GA75" s="4">
        <f t="shared" si="162"/>
        <v>1490.9348099754279</v>
      </c>
      <c r="GB75" s="4">
        <f t="shared" si="162"/>
        <v>1064.2726677226015</v>
      </c>
      <c r="GC75" s="4">
        <f t="shared" si="162"/>
        <v>1281.5803980877699</v>
      </c>
      <c r="GD75" s="4">
        <f t="shared" si="162"/>
        <v>1392.8672987169634</v>
      </c>
      <c r="GE75" s="4">
        <f t="shared" si="162"/>
        <v>1587.8883862397261</v>
      </c>
      <c r="GF75" s="4">
        <f t="shared" si="162"/>
        <v>1386.6578523295884</v>
      </c>
      <c r="GG75" s="4">
        <f t="shared" si="162"/>
        <v>1465.3719242291106</v>
      </c>
      <c r="GH75" s="4">
        <f t="shared" si="162"/>
        <v>1264.9993475082813</v>
      </c>
      <c r="GI75" s="4">
        <f t="shared" si="162"/>
        <v>1750.2856317800156</v>
      </c>
      <c r="GJ75" s="4">
        <f t="shared" si="162"/>
        <v>1418.81683640814</v>
      </c>
      <c r="GK75" s="4">
        <f t="shared" si="162"/>
        <v>1358.3331900140897</v>
      </c>
      <c r="GL75" s="4">
        <f t="shared" si="162"/>
        <v>1096.3861725499021</v>
      </c>
      <c r="GM75" s="4">
        <f t="shared" si="162"/>
        <v>1444.5869633938369</v>
      </c>
      <c r="GN75" s="4">
        <f t="shared" ref="GN75:IY75" si="163">GN123</f>
        <v>1351.4353173583795</v>
      </c>
      <c r="GO75" s="4">
        <f t="shared" si="163"/>
        <v>1122.0954292059166</v>
      </c>
      <c r="GP75" s="4">
        <f t="shared" si="163"/>
        <v>1489.9563257437558</v>
      </c>
      <c r="GQ75" s="4">
        <f t="shared" si="163"/>
        <v>1159.9664809413689</v>
      </c>
      <c r="GR75" s="4">
        <f t="shared" si="163"/>
        <v>295.8090381969489</v>
      </c>
      <c r="GS75" s="4">
        <f t="shared" si="163"/>
        <v>1238.7417466717811</v>
      </c>
      <c r="GT75" s="4">
        <f t="shared" si="163"/>
        <v>0</v>
      </c>
      <c r="GU75" s="4">
        <f t="shared" si="163"/>
        <v>1349.1244271778094</v>
      </c>
      <c r="GV75" s="4">
        <f t="shared" si="163"/>
        <v>1550.590599022398</v>
      </c>
      <c r="GW75" s="4">
        <f t="shared" si="163"/>
        <v>1780.660779424858</v>
      </c>
      <c r="GX75" s="4">
        <f t="shared" si="163"/>
        <v>1114.4898719758576</v>
      </c>
      <c r="GY75" s="4">
        <f t="shared" si="163"/>
        <v>1270.3532391739727</v>
      </c>
      <c r="GZ75" s="4">
        <f t="shared" si="163"/>
        <v>1565.2052670729447</v>
      </c>
      <c r="HA75" s="4">
        <f t="shared" si="163"/>
        <v>1601.342660817741</v>
      </c>
      <c r="HB75" s="4">
        <f t="shared" si="163"/>
        <v>1661.8592609626023</v>
      </c>
      <c r="HC75" s="4">
        <f t="shared" si="163"/>
        <v>1297.1296872608455</v>
      </c>
      <c r="HD75" s="4">
        <f t="shared" si="163"/>
        <v>1049.9588927988066</v>
      </c>
      <c r="HE75" s="4">
        <f t="shared" si="163"/>
        <v>1389.8560570979789</v>
      </c>
      <c r="HF75" s="4">
        <f t="shared" si="163"/>
        <v>1676.2213492484032</v>
      </c>
      <c r="HG75" s="4">
        <f t="shared" si="163"/>
        <v>1639.3882954033045</v>
      </c>
      <c r="HH75" s="4">
        <f t="shared" si="163"/>
        <v>1208.1527759069309</v>
      </c>
      <c r="HI75" s="4">
        <f t="shared" si="163"/>
        <v>1166.5307873418076</v>
      </c>
      <c r="HJ75" s="4">
        <f t="shared" si="163"/>
        <v>1009.8614426042998</v>
      </c>
      <c r="HK75" s="4">
        <f t="shared" si="163"/>
        <v>0</v>
      </c>
      <c r="HL75" s="4">
        <f t="shared" si="163"/>
        <v>1045.8494256297943</v>
      </c>
      <c r="HM75" s="4">
        <f t="shared" si="163"/>
        <v>1215.994747452329</v>
      </c>
      <c r="HN75" s="4">
        <f t="shared" si="163"/>
        <v>834.44558369634728</v>
      </c>
      <c r="HO75" s="4">
        <f t="shared" si="163"/>
        <v>1465.2153184867832</v>
      </c>
      <c r="HP75" s="4">
        <f t="shared" si="163"/>
        <v>1257.3350989224659</v>
      </c>
      <c r="HQ75" s="4">
        <f t="shared" si="163"/>
        <v>1235.232018869589</v>
      </c>
      <c r="HR75" s="4">
        <f t="shared" si="163"/>
        <v>1498.9476267217226</v>
      </c>
      <c r="HS75" s="4">
        <f t="shared" si="163"/>
        <v>1276.0954119585622</v>
      </c>
      <c r="HT75" s="4">
        <f t="shared" si="163"/>
        <v>1528.5090517348906</v>
      </c>
      <c r="HU75" s="4">
        <f t="shared" si="163"/>
        <v>1498.7042215218496</v>
      </c>
      <c r="HV75" s="4">
        <f t="shared" si="163"/>
        <v>1508.0664498149699</v>
      </c>
      <c r="HW75" s="4">
        <f t="shared" si="163"/>
        <v>1759.540683478042</v>
      </c>
      <c r="HX75" s="4">
        <f t="shared" si="163"/>
        <v>1161.5428100065078</v>
      </c>
      <c r="HY75" s="4">
        <f t="shared" si="163"/>
        <v>1404.0894187051031</v>
      </c>
      <c r="HZ75" s="4">
        <f t="shared" si="163"/>
        <v>1441.26723537208</v>
      </c>
      <c r="IA75" s="4">
        <f t="shared" si="163"/>
        <v>1533.6281134910969</v>
      </c>
      <c r="IB75" s="4">
        <f t="shared" si="163"/>
        <v>1422.8834298722793</v>
      </c>
      <c r="IC75" s="4">
        <f t="shared" si="163"/>
        <v>1444.9848296970636</v>
      </c>
      <c r="ID75" s="4">
        <f t="shared" si="163"/>
        <v>1634.1648098508549</v>
      </c>
      <c r="IE75" s="4">
        <f t="shared" si="163"/>
        <v>1092.6402703958215</v>
      </c>
      <c r="IF75" s="4">
        <f t="shared" si="163"/>
        <v>1262.9409228123302</v>
      </c>
      <c r="IG75" s="4">
        <f t="shared" si="163"/>
        <v>1491.2048064071323</v>
      </c>
      <c r="IH75" s="4">
        <f t="shared" si="163"/>
        <v>1005.9708527072272</v>
      </c>
      <c r="II75" s="4">
        <f t="shared" si="163"/>
        <v>1308.0660384267137</v>
      </c>
      <c r="IJ75" s="4">
        <f t="shared" si="163"/>
        <v>0</v>
      </c>
      <c r="IK75" s="4">
        <f t="shared" si="163"/>
        <v>1241.2914418323296</v>
      </c>
      <c r="IL75" s="4">
        <f t="shared" si="163"/>
        <v>1564.1883693115083</v>
      </c>
      <c r="IM75" s="4">
        <f t="shared" si="163"/>
        <v>1796.5461252189764</v>
      </c>
      <c r="IN75" s="4">
        <f t="shared" si="163"/>
        <v>1657.9181423219175</v>
      </c>
      <c r="IO75" s="4">
        <f t="shared" si="163"/>
        <v>1992.8303681262103</v>
      </c>
      <c r="IP75" s="4">
        <f t="shared" si="163"/>
        <v>1358.5469955552749</v>
      </c>
      <c r="IQ75" s="4">
        <f t="shared" si="163"/>
        <v>1325.7597711291294</v>
      </c>
      <c r="IR75" s="4">
        <f t="shared" si="163"/>
        <v>1510.1869681857529</v>
      </c>
      <c r="IS75" s="4">
        <f t="shared" si="163"/>
        <v>1265.6657173293504</v>
      </c>
      <c r="IT75" s="4">
        <f t="shared" si="163"/>
        <v>1149.0991937084161</v>
      </c>
      <c r="IU75" s="4">
        <f t="shared" si="163"/>
        <v>1495.1831555755484</v>
      </c>
      <c r="IV75" s="4">
        <f t="shared" si="163"/>
        <v>1402.6227698249406</v>
      </c>
      <c r="IW75" s="4">
        <f t="shared" si="163"/>
        <v>892.94058453757327</v>
      </c>
      <c r="IX75" s="4">
        <f t="shared" si="163"/>
        <v>1100.9046290491908</v>
      </c>
      <c r="IY75" s="4">
        <f t="shared" si="163"/>
        <v>1429.6942528754789</v>
      </c>
      <c r="IZ75" s="4">
        <f t="shared" ref="IZ75:JC75" si="164">IZ123</f>
        <v>1447.7345948664388</v>
      </c>
      <c r="JA75" s="4">
        <f t="shared" si="164"/>
        <v>1359.645916046301</v>
      </c>
      <c r="JB75" s="4">
        <f t="shared" si="164"/>
        <v>1522.261482588638</v>
      </c>
      <c r="JC75" s="4">
        <f t="shared" si="164"/>
        <v>1581.5683275102729</v>
      </c>
    </row>
    <row r="76" spans="1:263" x14ac:dyDescent="0.4">
      <c r="A76" s="4">
        <f t="shared" si="159"/>
        <v>365465.65454727714</v>
      </c>
      <c r="B76">
        <v>2019</v>
      </c>
      <c r="C76" s="4">
        <f t="shared" ref="C76:BN76" si="165">C124</f>
        <v>2051.5661809663557</v>
      </c>
      <c r="D76" s="4">
        <f t="shared" si="165"/>
        <v>1524.8071120090437</v>
      </c>
      <c r="E76" s="4">
        <f t="shared" si="165"/>
        <v>1468.8462686358812</v>
      </c>
      <c r="F76" s="4">
        <f t="shared" si="165"/>
        <v>1414.0298954713751</v>
      </c>
      <c r="G76" s="4">
        <f t="shared" si="165"/>
        <v>1202.7315438790708</v>
      </c>
      <c r="H76" s="4">
        <f t="shared" si="165"/>
        <v>1532.9652065625808</v>
      </c>
      <c r="I76" s="4">
        <f t="shared" si="165"/>
        <v>1479.523946290592</v>
      </c>
      <c r="J76" s="4">
        <f t="shared" si="165"/>
        <v>1447.7638916655369</v>
      </c>
      <c r="K76" s="4">
        <f t="shared" si="165"/>
        <v>906.76299548912198</v>
      </c>
      <c r="L76" s="4">
        <f t="shared" si="165"/>
        <v>806.14507822364669</v>
      </c>
      <c r="M76" s="4">
        <f t="shared" si="165"/>
        <v>1535.2929301499137</v>
      </c>
      <c r="N76" s="4">
        <f t="shared" si="165"/>
        <v>1802.9290798635843</v>
      </c>
      <c r="O76" s="4">
        <f t="shared" si="165"/>
        <v>1532.8001594763218</v>
      </c>
      <c r="P76" s="4">
        <f t="shared" si="165"/>
        <v>810.9411084978417</v>
      </c>
      <c r="Q76" s="4">
        <f t="shared" si="165"/>
        <v>1716.7881315510735</v>
      </c>
      <c r="R76" s="4">
        <f t="shared" si="165"/>
        <v>1301.4171941426105</v>
      </c>
      <c r="S76" s="4">
        <f t="shared" si="165"/>
        <v>1020.4844885492557</v>
      </c>
      <c r="T76" s="4">
        <f t="shared" si="165"/>
        <v>1374.5433447439145</v>
      </c>
      <c r="U76" s="4">
        <f t="shared" si="165"/>
        <v>1337.0362817789151</v>
      </c>
      <c r="V76" s="4">
        <f t="shared" si="165"/>
        <v>1765.8514345948411</v>
      </c>
      <c r="W76" s="4">
        <f t="shared" si="165"/>
        <v>1453.6283272577105</v>
      </c>
      <c r="X76" s="4">
        <f t="shared" si="165"/>
        <v>1549.4001539153412</v>
      </c>
      <c r="Y76" s="4">
        <f t="shared" si="165"/>
        <v>1333.856828544833</v>
      </c>
      <c r="Z76" s="4">
        <f t="shared" si="165"/>
        <v>1370.4654347834053</v>
      </c>
      <c r="AA76" s="4">
        <f t="shared" si="165"/>
        <v>1259.9512104154755</v>
      </c>
      <c r="AB76" s="4">
        <f t="shared" si="165"/>
        <v>1507.8377098079991</v>
      </c>
      <c r="AC76" s="4">
        <f t="shared" si="165"/>
        <v>1594.3860074478093</v>
      </c>
      <c r="AD76" s="4">
        <f t="shared" si="165"/>
        <v>1655.2077424227462</v>
      </c>
      <c r="AE76" s="4">
        <f t="shared" si="165"/>
        <v>1601.6329399453141</v>
      </c>
      <c r="AF76" s="4">
        <f t="shared" si="165"/>
        <v>1336.8126938133951</v>
      </c>
      <c r="AG76" s="4">
        <f t="shared" si="165"/>
        <v>1136.6288035487266</v>
      </c>
      <c r="AH76" s="4">
        <f t="shared" si="165"/>
        <v>1319.9054955384759</v>
      </c>
      <c r="AI76" s="4">
        <f t="shared" si="165"/>
        <v>1262.6875235151019</v>
      </c>
      <c r="AJ76" s="4">
        <f t="shared" si="165"/>
        <v>1104.056942550495</v>
      </c>
      <c r="AK76" s="4">
        <f t="shared" si="165"/>
        <v>950.29308677327833</v>
      </c>
      <c r="AL76" s="4">
        <f t="shared" si="165"/>
        <v>1429.5352033694103</v>
      </c>
      <c r="AM76" s="4">
        <f t="shared" si="165"/>
        <v>1049.2898182012823</v>
      </c>
      <c r="AN76" s="4">
        <f t="shared" si="165"/>
        <v>1574.3464246962753</v>
      </c>
      <c r="AO76" s="4">
        <f t="shared" si="165"/>
        <v>1573.6883606664951</v>
      </c>
      <c r="AP76" s="4">
        <f t="shared" si="165"/>
        <v>1289.763481996343</v>
      </c>
      <c r="AQ76" s="4">
        <f t="shared" si="165"/>
        <v>1729.0524723229912</v>
      </c>
      <c r="AR76" s="4">
        <f t="shared" si="165"/>
        <v>1721.6766582796163</v>
      </c>
      <c r="AS76" s="4">
        <f t="shared" si="165"/>
        <v>1324.2789699022958</v>
      </c>
      <c r="AT76" s="4">
        <f t="shared" si="165"/>
        <v>1425.9324383051558</v>
      </c>
      <c r="AU76" s="4">
        <f t="shared" si="165"/>
        <v>846.86526688093136</v>
      </c>
      <c r="AV76" s="4">
        <f t="shared" si="165"/>
        <v>1323.2787421714779</v>
      </c>
      <c r="AW76" s="4">
        <f t="shared" si="165"/>
        <v>1618.6217634193645</v>
      </c>
      <c r="AX76" s="4">
        <f t="shared" si="165"/>
        <v>2660.8948539134262</v>
      </c>
      <c r="AY76" s="4">
        <f t="shared" si="165"/>
        <v>678.22281592974377</v>
      </c>
      <c r="AZ76" s="4">
        <f t="shared" si="165"/>
        <v>747.42754243268314</v>
      </c>
      <c r="BA76" s="4">
        <f t="shared" si="165"/>
        <v>1232.0942934848554</v>
      </c>
      <c r="BB76" s="4">
        <f t="shared" si="165"/>
        <v>1571.2224603892269</v>
      </c>
      <c r="BC76" s="4">
        <f t="shared" si="165"/>
        <v>1319.0893262531358</v>
      </c>
      <c r="BD76" s="4">
        <f t="shared" si="165"/>
        <v>1523.1057419514168</v>
      </c>
      <c r="BE76" s="4">
        <f t="shared" si="165"/>
        <v>1511.3684466214092</v>
      </c>
      <c r="BF76" s="4">
        <f t="shared" si="165"/>
        <v>1262.0391036387753</v>
      </c>
      <c r="BG76" s="4">
        <f t="shared" si="165"/>
        <v>1221.3696777048497</v>
      </c>
      <c r="BH76" s="4">
        <f t="shared" si="165"/>
        <v>1322.9792520371523</v>
      </c>
      <c r="BI76" s="4">
        <f t="shared" si="165"/>
        <v>1299.0378353785086</v>
      </c>
      <c r="BJ76" s="4">
        <f t="shared" si="165"/>
        <v>1711.85967467259</v>
      </c>
      <c r="BK76" s="4">
        <f t="shared" si="165"/>
        <v>1450.6685398834793</v>
      </c>
      <c r="BL76" s="4">
        <f t="shared" si="165"/>
        <v>1512.1108951675201</v>
      </c>
      <c r="BM76" s="4">
        <f t="shared" si="165"/>
        <v>1149.1269918358187</v>
      </c>
      <c r="BN76" s="4">
        <f t="shared" si="165"/>
        <v>1804.0850511608232</v>
      </c>
      <c r="BO76" s="4">
        <f t="shared" ref="BO76:DZ76" si="166">BO124</f>
        <v>1642.1168971590416</v>
      </c>
      <c r="BP76" s="4">
        <f t="shared" si="166"/>
        <v>1328.2542950007939</v>
      </c>
      <c r="BQ76" s="4">
        <f t="shared" si="166"/>
        <v>1279.1093632668108</v>
      </c>
      <c r="BR76" s="4">
        <f t="shared" si="166"/>
        <v>1343.5213513265769</v>
      </c>
      <c r="BS76" s="4">
        <f t="shared" si="166"/>
        <v>1558.968468070686</v>
      </c>
      <c r="BT76" s="4">
        <f t="shared" si="166"/>
        <v>1009.4990780816069</v>
      </c>
      <c r="BU76" s="4">
        <f t="shared" si="166"/>
        <v>1209.8440595519742</v>
      </c>
      <c r="BV76" s="4">
        <f t="shared" si="166"/>
        <v>1630.4614057863835</v>
      </c>
      <c r="BW76" s="4">
        <f t="shared" si="166"/>
        <v>1735.8867073623455</v>
      </c>
      <c r="BX76" s="4">
        <f t="shared" si="166"/>
        <v>1922.1826865073283</v>
      </c>
      <c r="BY76" s="4">
        <f t="shared" si="166"/>
        <v>1022.1650310299175</v>
      </c>
      <c r="BZ76" s="4">
        <f t="shared" si="166"/>
        <v>1475.546398988917</v>
      </c>
      <c r="CA76" s="4">
        <f t="shared" si="166"/>
        <v>1116.3829877927105</v>
      </c>
      <c r="CB76" s="4">
        <f t="shared" si="166"/>
        <v>1104.8029093311195</v>
      </c>
      <c r="CC76" s="4">
        <f t="shared" si="166"/>
        <v>1677.6737553606708</v>
      </c>
      <c r="CD76" s="4">
        <f t="shared" si="166"/>
        <v>904.9778906904744</v>
      </c>
      <c r="CE76" s="4">
        <f t="shared" si="166"/>
        <v>1053.4559340675951</v>
      </c>
      <c r="CF76" s="4">
        <f t="shared" si="166"/>
        <v>1400.5900248046512</v>
      </c>
      <c r="CG76" s="4">
        <f t="shared" si="166"/>
        <v>1184.2022102860105</v>
      </c>
      <c r="CH76" s="4">
        <f t="shared" si="166"/>
        <v>1611.6956975182925</v>
      </c>
      <c r="CI76" s="4">
        <f t="shared" si="166"/>
        <v>709.05831072197702</v>
      </c>
      <c r="CJ76" s="4">
        <f t="shared" si="166"/>
        <v>1179.4027880226847</v>
      </c>
      <c r="CK76" s="4">
        <f t="shared" si="166"/>
        <v>1252.8677155744861</v>
      </c>
      <c r="CL76" s="4">
        <f t="shared" si="166"/>
        <v>1491.4852845543605</v>
      </c>
      <c r="CM76" s="4">
        <f t="shared" si="166"/>
        <v>1201.1467324894859</v>
      </c>
      <c r="CN76" s="4">
        <f t="shared" si="166"/>
        <v>1838.9514984034931</v>
      </c>
      <c r="CO76" s="4">
        <f t="shared" si="166"/>
        <v>537.46695555342865</v>
      </c>
      <c r="CP76" s="4">
        <f t="shared" si="166"/>
        <v>1522.7906015778451</v>
      </c>
      <c r="CQ76" s="4">
        <f t="shared" si="166"/>
        <v>1272.1416820859711</v>
      </c>
      <c r="CR76" s="4">
        <f t="shared" si="166"/>
        <v>1581.7142191765449</v>
      </c>
      <c r="CS76" s="4">
        <f t="shared" si="166"/>
        <v>1410.3040558005864</v>
      </c>
      <c r="CT76" s="4">
        <f t="shared" si="166"/>
        <v>1293.9461178053346</v>
      </c>
      <c r="CU76" s="4">
        <f t="shared" si="166"/>
        <v>1651.7422205383334</v>
      </c>
      <c r="CV76" s="4">
        <f t="shared" si="166"/>
        <v>1487.1921915468324</v>
      </c>
      <c r="CW76" s="4">
        <f t="shared" si="166"/>
        <v>1352.2774000923757</v>
      </c>
      <c r="CX76" s="4">
        <f t="shared" si="166"/>
        <v>1467.6291063215756</v>
      </c>
      <c r="CY76" s="4">
        <f t="shared" si="166"/>
        <v>1168.1277683948877</v>
      </c>
      <c r="CZ76" s="4">
        <f t="shared" si="166"/>
        <v>1681.6253669277698</v>
      </c>
      <c r="DA76" s="4">
        <f t="shared" si="166"/>
        <v>1767.4520390312666</v>
      </c>
      <c r="DB76" s="4">
        <f t="shared" si="166"/>
        <v>1330.7685137124422</v>
      </c>
      <c r="DC76" s="4">
        <f t="shared" si="166"/>
        <v>1755.8980096555374</v>
      </c>
      <c r="DD76" s="4">
        <f t="shared" si="166"/>
        <v>1592.0193924614721</v>
      </c>
      <c r="DE76" s="4">
        <f t="shared" si="166"/>
        <v>889.18300565610332</v>
      </c>
      <c r="DF76" s="4">
        <f t="shared" si="166"/>
        <v>1263.1193397413135</v>
      </c>
      <c r="DG76" s="4">
        <f t="shared" si="166"/>
        <v>1560.6523447397744</v>
      </c>
      <c r="DH76" s="4">
        <f t="shared" si="166"/>
        <v>637.05181967067983</v>
      </c>
      <c r="DI76" s="4">
        <f t="shared" si="166"/>
        <v>1201.8830901744564</v>
      </c>
      <c r="DJ76" s="4">
        <f t="shared" si="166"/>
        <v>1065.5374917802756</v>
      </c>
      <c r="DK76" s="4">
        <f t="shared" si="166"/>
        <v>1246.2811154387896</v>
      </c>
      <c r="DL76" s="4">
        <f t="shared" si="166"/>
        <v>1269.0742687053844</v>
      </c>
      <c r="DM76" s="4">
        <f t="shared" si="166"/>
        <v>1095.8662598694073</v>
      </c>
      <c r="DN76" s="4">
        <f t="shared" si="166"/>
        <v>1193.0519012895124</v>
      </c>
      <c r="DO76" s="4">
        <f t="shared" si="166"/>
        <v>1889.0040331803714</v>
      </c>
      <c r="DP76" s="4">
        <f t="shared" si="166"/>
        <v>863.34666545310404</v>
      </c>
      <c r="DQ76" s="4">
        <f t="shared" si="166"/>
        <v>1792.6008603495095</v>
      </c>
      <c r="DR76" s="4">
        <f t="shared" si="166"/>
        <v>1362.7360953092289</v>
      </c>
      <c r="DS76" s="4">
        <f t="shared" si="166"/>
        <v>1805.1934294432106</v>
      </c>
      <c r="DT76" s="4">
        <f t="shared" si="166"/>
        <v>1631.6144709331063</v>
      </c>
      <c r="DU76" s="4">
        <f t="shared" si="166"/>
        <v>1255.9131002130423</v>
      </c>
      <c r="DV76" s="4">
        <f t="shared" si="166"/>
        <v>1459.6063966438528</v>
      </c>
      <c r="DW76" s="4">
        <f t="shared" si="166"/>
        <v>880.53352869879939</v>
      </c>
      <c r="DX76" s="4">
        <f t="shared" si="166"/>
        <v>1245.4462017994272</v>
      </c>
      <c r="DY76" s="4">
        <f t="shared" si="166"/>
        <v>532.83885254568395</v>
      </c>
      <c r="DZ76" s="4">
        <f t="shared" si="166"/>
        <v>1880.6589559299803</v>
      </c>
      <c r="EA76" s="4">
        <f t="shared" ref="EA76:GL76" si="167">EA124</f>
        <v>1311.5337898698249</v>
      </c>
      <c r="EB76" s="4">
        <f t="shared" si="167"/>
        <v>1703.6144335784718</v>
      </c>
      <c r="EC76" s="4">
        <f t="shared" si="167"/>
        <v>1304.7128593847494</v>
      </c>
      <c r="ED76" s="4">
        <f t="shared" si="167"/>
        <v>1319.6780665949734</v>
      </c>
      <c r="EE76" s="4">
        <f t="shared" si="167"/>
        <v>1321.501240918559</v>
      </c>
      <c r="EF76" s="4">
        <f t="shared" si="167"/>
        <v>1437.5368103327462</v>
      </c>
      <c r="EG76" s="4">
        <f t="shared" si="167"/>
        <v>994.67278442138479</v>
      </c>
      <c r="EH76" s="4">
        <f t="shared" si="167"/>
        <v>1585.9453852456265</v>
      </c>
      <c r="EI76" s="4">
        <f t="shared" si="167"/>
        <v>1644.0716443037677</v>
      </c>
      <c r="EJ76" s="4">
        <f t="shared" si="167"/>
        <v>1458.9387897905103</v>
      </c>
      <c r="EK76" s="4">
        <f t="shared" si="167"/>
        <v>1437.3887936890985</v>
      </c>
      <c r="EL76" s="4">
        <f t="shared" si="167"/>
        <v>823.30632505666779</v>
      </c>
      <c r="EM76" s="4">
        <f t="shared" si="167"/>
        <v>1463.2994213906536</v>
      </c>
      <c r="EN76" s="4">
        <f t="shared" si="167"/>
        <v>1789.2552289669916</v>
      </c>
      <c r="EO76" s="4">
        <f t="shared" si="167"/>
        <v>1683.4615948591127</v>
      </c>
      <c r="EP76" s="4">
        <f t="shared" si="167"/>
        <v>1620.3818678350683</v>
      </c>
      <c r="EQ76" s="4">
        <f t="shared" si="167"/>
        <v>1475.6912425654873</v>
      </c>
      <c r="ER76" s="4">
        <f t="shared" si="167"/>
        <v>1456.0056159559147</v>
      </c>
      <c r="ES76" s="4">
        <f t="shared" si="167"/>
        <v>1664.789127016466</v>
      </c>
      <c r="ET76" s="4">
        <f t="shared" si="167"/>
        <v>1174.2396350881547</v>
      </c>
      <c r="EU76" s="4">
        <f t="shared" si="167"/>
        <v>1585.3265913654741</v>
      </c>
      <c r="EV76" s="4">
        <f t="shared" si="167"/>
        <v>1745.0119865373758</v>
      </c>
      <c r="EW76" s="4">
        <f t="shared" si="167"/>
        <v>1422.5564083934476</v>
      </c>
      <c r="EX76" s="4">
        <f t="shared" si="167"/>
        <v>1540.8137833017095</v>
      </c>
      <c r="EY76" s="4">
        <f t="shared" si="167"/>
        <v>1468.3471664333915</v>
      </c>
      <c r="EZ76" s="4">
        <f t="shared" si="167"/>
        <v>1278.3684342114386</v>
      </c>
      <c r="FA76" s="4">
        <f t="shared" si="167"/>
        <v>1338.3656707247885</v>
      </c>
      <c r="FB76" s="4">
        <f t="shared" si="167"/>
        <v>1676.8556372692019</v>
      </c>
      <c r="FC76" s="4">
        <f t="shared" si="167"/>
        <v>1065.0562935699465</v>
      </c>
      <c r="FD76" s="4">
        <f t="shared" si="167"/>
        <v>1819.5616419856206</v>
      </c>
      <c r="FE76" s="4">
        <f t="shared" si="167"/>
        <v>1289.760644454977</v>
      </c>
      <c r="FF76" s="4">
        <f t="shared" si="167"/>
        <v>1592.9012926863811</v>
      </c>
      <c r="FG76" s="4">
        <f t="shared" si="167"/>
        <v>1720.8710044802124</v>
      </c>
      <c r="FH76" s="4">
        <f t="shared" si="167"/>
        <v>1533.0607657124935</v>
      </c>
      <c r="FI76" s="4">
        <f t="shared" si="167"/>
        <v>1177.1514732809578</v>
      </c>
      <c r="FJ76" s="4">
        <f t="shared" si="167"/>
        <v>1112.2184396111111</v>
      </c>
      <c r="FK76" s="4">
        <f t="shared" si="167"/>
        <v>1202.129054873956</v>
      </c>
      <c r="FL76" s="4">
        <f t="shared" si="167"/>
        <v>1494.7023943156439</v>
      </c>
      <c r="FM76" s="4">
        <f t="shared" si="167"/>
        <v>1036.9900478145196</v>
      </c>
      <c r="FN76" s="4">
        <f t="shared" si="167"/>
        <v>1000.8661227125181</v>
      </c>
      <c r="FO76" s="4">
        <f t="shared" si="167"/>
        <v>1443.7426421896776</v>
      </c>
      <c r="FP76" s="4">
        <f t="shared" si="167"/>
        <v>1558.6726143373385</v>
      </c>
      <c r="FQ76" s="4">
        <f t="shared" si="167"/>
        <v>1189.1666813628444</v>
      </c>
      <c r="FR76" s="4">
        <f t="shared" si="167"/>
        <v>790.30041989056394</v>
      </c>
      <c r="FS76" s="4">
        <f t="shared" si="167"/>
        <v>1394.1717198457604</v>
      </c>
      <c r="FT76" s="4">
        <f t="shared" si="167"/>
        <v>1894.6916955894012</v>
      </c>
      <c r="FU76" s="4">
        <f t="shared" si="167"/>
        <v>1540.91347625706</v>
      </c>
      <c r="FV76" s="4">
        <f t="shared" si="167"/>
        <v>1741.5085883477602</v>
      </c>
      <c r="FW76" s="4">
        <f t="shared" si="167"/>
        <v>1556.1247288396321</v>
      </c>
      <c r="FX76" s="4">
        <f t="shared" si="167"/>
        <v>988.04358471945204</v>
      </c>
      <c r="FY76" s="4">
        <f t="shared" si="167"/>
        <v>1393.1587164526018</v>
      </c>
      <c r="FZ76" s="4">
        <f t="shared" si="167"/>
        <v>1436.234047561577</v>
      </c>
      <c r="GA76" s="4">
        <f t="shared" si="167"/>
        <v>1594.5891794024647</v>
      </c>
      <c r="GB76" s="4">
        <f t="shared" si="167"/>
        <v>1137.5117333017658</v>
      </c>
      <c r="GC76" s="4">
        <f t="shared" si="167"/>
        <v>1368.8257731245758</v>
      </c>
      <c r="GD76" s="4">
        <f t="shared" si="167"/>
        <v>1489.0185355724084</v>
      </c>
      <c r="GE76" s="4">
        <f t="shared" si="167"/>
        <v>1698.1196490681725</v>
      </c>
      <c r="GF76" s="4">
        <f t="shared" si="167"/>
        <v>1483.0197737733367</v>
      </c>
      <c r="GG76" s="4">
        <f t="shared" si="167"/>
        <v>1567.8358795219326</v>
      </c>
      <c r="GH76" s="4">
        <f t="shared" si="167"/>
        <v>1352.0966216614977</v>
      </c>
      <c r="GI76" s="4">
        <f t="shared" si="167"/>
        <v>1872.8778070683968</v>
      </c>
      <c r="GJ76" s="4">
        <f t="shared" si="167"/>
        <v>1518.2326182711672</v>
      </c>
      <c r="GK76" s="4">
        <f t="shared" si="167"/>
        <v>1452.1488879174844</v>
      </c>
      <c r="GL76" s="4">
        <f t="shared" si="167"/>
        <v>1171.2051408310456</v>
      </c>
      <c r="GM76" s="4">
        <f t="shared" ref="GM76:IX76" si="168">GM124</f>
        <v>1545.7809973295498</v>
      </c>
      <c r="GN76" s="4">
        <f t="shared" si="168"/>
        <v>1446.147101862668</v>
      </c>
      <c r="GO76" s="4">
        <f t="shared" si="168"/>
        <v>1199.5290718400397</v>
      </c>
      <c r="GP76" s="4">
        <f t="shared" si="168"/>
        <v>1593.8211995212425</v>
      </c>
      <c r="GQ76" s="4">
        <f t="shared" si="168"/>
        <v>1241.2230304627985</v>
      </c>
      <c r="GR76" s="4">
        <f t="shared" si="168"/>
        <v>311.57911934486782</v>
      </c>
      <c r="GS76" s="4">
        <f t="shared" si="168"/>
        <v>1322.7946474075388</v>
      </c>
      <c r="GT76" s="4">
        <f t="shared" si="168"/>
        <v>1013.7459447211152</v>
      </c>
      <c r="GU76" s="4">
        <f t="shared" si="168"/>
        <v>1442.7595504695441</v>
      </c>
      <c r="GV76" s="4">
        <f t="shared" si="168"/>
        <v>1659.5071954167445</v>
      </c>
      <c r="GW76" s="4">
        <f t="shared" si="168"/>
        <v>1905.5477951179064</v>
      </c>
      <c r="GX76" s="4">
        <f t="shared" si="168"/>
        <v>1191.9903749683147</v>
      </c>
      <c r="GY76" s="4">
        <f t="shared" si="168"/>
        <v>1356.8587963772045</v>
      </c>
      <c r="GZ76" s="4">
        <f t="shared" si="168"/>
        <v>1673.9299809288129</v>
      </c>
      <c r="HA76" s="4">
        <f t="shared" si="168"/>
        <v>1713.9792867431192</v>
      </c>
      <c r="HB76" s="4">
        <f t="shared" si="168"/>
        <v>1777.0281362562093</v>
      </c>
      <c r="HC76" s="4">
        <f t="shared" si="168"/>
        <v>1385.7079397757545</v>
      </c>
      <c r="HD76" s="4">
        <f t="shared" si="168"/>
        <v>1121.6453952474633</v>
      </c>
      <c r="HE76" s="4">
        <f t="shared" si="168"/>
        <v>1485.7240433455481</v>
      </c>
      <c r="HF76" s="4">
        <f t="shared" si="168"/>
        <v>1793.5412589256275</v>
      </c>
      <c r="HG76" s="4">
        <f t="shared" si="168"/>
        <v>1753.292145483239</v>
      </c>
      <c r="HH76" s="4">
        <f t="shared" si="168"/>
        <v>1292.293707049364</v>
      </c>
      <c r="HI76" s="4">
        <f t="shared" si="168"/>
        <v>1245.6644288736504</v>
      </c>
      <c r="HJ76" s="4">
        <f t="shared" si="168"/>
        <v>1077.6649753794379</v>
      </c>
      <c r="HK76" s="4">
        <f t="shared" si="168"/>
        <v>1058.1728334332058</v>
      </c>
      <c r="HL76" s="4">
        <f t="shared" si="168"/>
        <v>1115.1594331886006</v>
      </c>
      <c r="HM76" s="4">
        <f t="shared" si="168"/>
        <v>1299.2877167054291</v>
      </c>
      <c r="HN76" s="4">
        <f t="shared" si="168"/>
        <v>888.70012108520621</v>
      </c>
      <c r="HO76" s="4">
        <f t="shared" si="168"/>
        <v>1565.7332772999455</v>
      </c>
      <c r="HP76" s="4">
        <f t="shared" si="168"/>
        <v>1343.0751451258675</v>
      </c>
      <c r="HQ76" s="4">
        <f t="shared" si="168"/>
        <v>1320.4880427161095</v>
      </c>
      <c r="HR76" s="4">
        <f t="shared" si="168"/>
        <v>1604.2765728947325</v>
      </c>
      <c r="HS76" s="4">
        <f t="shared" si="168"/>
        <v>1365.2876726511045</v>
      </c>
      <c r="HT76" s="4">
        <f t="shared" si="168"/>
        <v>1634.824575782877</v>
      </c>
      <c r="HU76" s="4">
        <f t="shared" si="168"/>
        <v>1601.0344713847317</v>
      </c>
      <c r="HV76" s="4">
        <f t="shared" si="168"/>
        <v>1613.5274161206471</v>
      </c>
      <c r="HW76" s="4">
        <f t="shared" si="168"/>
        <v>1883.3206327643113</v>
      </c>
      <c r="HX76" s="4">
        <f t="shared" si="168"/>
        <v>1240.6725828303281</v>
      </c>
      <c r="HY76" s="4">
        <f t="shared" si="168"/>
        <v>1502.3138267363677</v>
      </c>
      <c r="HZ76" s="4">
        <f t="shared" si="168"/>
        <v>1542.0948750126195</v>
      </c>
      <c r="IA76" s="4">
        <f t="shared" si="168"/>
        <v>1639.1111663514096</v>
      </c>
      <c r="IB76" s="4">
        <f t="shared" si="168"/>
        <v>1520.7155951972215</v>
      </c>
      <c r="IC76" s="4">
        <f t="shared" si="168"/>
        <v>1545.2368749044556</v>
      </c>
      <c r="ID76" s="4">
        <f t="shared" si="168"/>
        <v>1747.157402211473</v>
      </c>
      <c r="IE76" s="4">
        <f t="shared" si="168"/>
        <v>1166.6496417565575</v>
      </c>
      <c r="IF76" s="4">
        <f t="shared" si="168"/>
        <v>1349.6001520673949</v>
      </c>
      <c r="IG76" s="4">
        <f t="shared" si="168"/>
        <v>1593.5775359452202</v>
      </c>
      <c r="IH76" s="4">
        <f t="shared" si="168"/>
        <v>1075.2573624009035</v>
      </c>
      <c r="II76" s="4">
        <f t="shared" si="168"/>
        <v>1397.6656574766912</v>
      </c>
      <c r="IJ76" s="4">
        <f t="shared" si="168"/>
        <v>797.61257924981919</v>
      </c>
      <c r="IK76" s="4">
        <f t="shared" si="168"/>
        <v>1327.2878836483885</v>
      </c>
      <c r="IL76" s="4">
        <f t="shared" si="168"/>
        <v>1673.5206617739116</v>
      </c>
      <c r="IM76" s="4">
        <f t="shared" si="168"/>
        <v>1923.0170736617417</v>
      </c>
      <c r="IN76" s="4">
        <f t="shared" si="168"/>
        <v>1774.2153801353434</v>
      </c>
      <c r="IO76" s="4">
        <f t="shared" si="168"/>
        <v>2132.0312978831389</v>
      </c>
      <c r="IP76" s="4">
        <f t="shared" si="168"/>
        <v>1450.9816236191086</v>
      </c>
      <c r="IQ76" s="4">
        <f t="shared" si="168"/>
        <v>1416.8749876688087</v>
      </c>
      <c r="IR76" s="4">
        <f t="shared" si="168"/>
        <v>1614.8328017452286</v>
      </c>
      <c r="IS76" s="4">
        <f t="shared" si="168"/>
        <v>1352.1885046653576</v>
      </c>
      <c r="IT76" s="4">
        <f t="shared" si="168"/>
        <v>1227.7542444651192</v>
      </c>
      <c r="IU76" s="4">
        <f t="shared" si="168"/>
        <v>1598.6861991013814</v>
      </c>
      <c r="IV76" s="4">
        <f t="shared" si="168"/>
        <v>1501.29697791597</v>
      </c>
      <c r="IW76" s="4">
        <f t="shared" si="168"/>
        <v>952.1614172112096</v>
      </c>
      <c r="IX76" s="4">
        <f t="shared" si="168"/>
        <v>1174.7911954432295</v>
      </c>
      <c r="IY76" s="4">
        <f t="shared" ref="IY76:JC76" si="169">IY124</f>
        <v>1529.6832397466146</v>
      </c>
      <c r="IZ76" s="4">
        <f t="shared" si="169"/>
        <v>1548.5593558567816</v>
      </c>
      <c r="JA76" s="4">
        <f t="shared" si="169"/>
        <v>1453.5684422619286</v>
      </c>
      <c r="JB76" s="4">
        <f t="shared" si="169"/>
        <v>1628.2853328867616</v>
      </c>
      <c r="JC76" s="4">
        <f t="shared" si="169"/>
        <v>1688.9109904528266</v>
      </c>
    </row>
    <row r="77" spans="1:263" x14ac:dyDescent="0.4">
      <c r="A77" s="4">
        <f t="shared" si="159"/>
        <v>390642.47821834456</v>
      </c>
      <c r="B77">
        <v>2020</v>
      </c>
      <c r="C77" s="4">
        <f t="shared" ref="C77:BN77" si="170">C125</f>
        <v>2196.3222861955996</v>
      </c>
      <c r="D77" s="4">
        <f t="shared" si="170"/>
        <v>1630.598376040318</v>
      </c>
      <c r="E77" s="4">
        <f t="shared" si="170"/>
        <v>1570.9744136013103</v>
      </c>
      <c r="F77" s="4">
        <f t="shared" si="170"/>
        <v>1513.0959713390869</v>
      </c>
      <c r="G77" s="4">
        <f t="shared" si="170"/>
        <v>1283.327284889067</v>
      </c>
      <c r="H77" s="4">
        <f t="shared" si="170"/>
        <v>1639.8176300543334</v>
      </c>
      <c r="I77" s="4">
        <f t="shared" si="170"/>
        <v>1581.4545920025221</v>
      </c>
      <c r="J77" s="4">
        <f t="shared" si="170"/>
        <v>1549.117543364981</v>
      </c>
      <c r="K77" s="4">
        <f t="shared" si="170"/>
        <v>968.61365093304505</v>
      </c>
      <c r="L77" s="4">
        <f t="shared" si="170"/>
        <v>860.03693902742782</v>
      </c>
      <c r="M77" s="4">
        <f t="shared" si="170"/>
        <v>1642.0029421916822</v>
      </c>
      <c r="N77" s="4">
        <f t="shared" si="170"/>
        <v>1928.8544573942272</v>
      </c>
      <c r="O77" s="4">
        <f t="shared" si="170"/>
        <v>1639.2741708492272</v>
      </c>
      <c r="P77" s="4">
        <f t="shared" si="170"/>
        <v>865.59454361714597</v>
      </c>
      <c r="Q77" s="4">
        <f t="shared" si="170"/>
        <v>1835.433856291688</v>
      </c>
      <c r="R77" s="4">
        <f t="shared" si="170"/>
        <v>1391.8775662157079</v>
      </c>
      <c r="S77" s="4">
        <f t="shared" si="170"/>
        <v>1090.3577878380295</v>
      </c>
      <c r="T77" s="4">
        <f t="shared" si="170"/>
        <v>1469.352297184839</v>
      </c>
      <c r="U77" s="4">
        <f t="shared" si="170"/>
        <v>1429.5100506012075</v>
      </c>
      <c r="V77" s="4">
        <f t="shared" si="170"/>
        <v>1889.8929199834038</v>
      </c>
      <c r="W77" s="4">
        <f t="shared" si="170"/>
        <v>1554.0878732445967</v>
      </c>
      <c r="X77" s="4">
        <f t="shared" si="170"/>
        <v>1657.2562047447771</v>
      </c>
      <c r="Y77" s="4">
        <f t="shared" si="170"/>
        <v>1425.1249389188777</v>
      </c>
      <c r="Z77" s="4">
        <f t="shared" si="170"/>
        <v>1464.4033240528979</v>
      </c>
      <c r="AA77" s="4">
        <f t="shared" si="170"/>
        <v>1344.878746943549</v>
      </c>
      <c r="AB77" s="4">
        <f t="shared" si="170"/>
        <v>1613.0138324047941</v>
      </c>
      <c r="AC77" s="4">
        <f t="shared" si="170"/>
        <v>1704.2659235378148</v>
      </c>
      <c r="AD77" s="4">
        <f t="shared" si="170"/>
        <v>1769.8456267537613</v>
      </c>
      <c r="AE77" s="4">
        <f t="shared" si="170"/>
        <v>1711.8984525701435</v>
      </c>
      <c r="AF77" s="4">
        <f t="shared" si="170"/>
        <v>1429.4430245354492</v>
      </c>
      <c r="AG77" s="4">
        <f t="shared" si="170"/>
        <v>1213.0337357100632</v>
      </c>
      <c r="AH77" s="4">
        <f t="shared" si="170"/>
        <v>1411.309844779156</v>
      </c>
      <c r="AI77" s="4">
        <f t="shared" si="170"/>
        <v>1350.2827188218921</v>
      </c>
      <c r="AJ77" s="4">
        <f t="shared" si="170"/>
        <v>1180.477084357163</v>
      </c>
      <c r="AK77" s="4">
        <f t="shared" si="170"/>
        <v>1012.7108290829789</v>
      </c>
      <c r="AL77" s="4">
        <f t="shared" si="170"/>
        <v>1527.9483015836081</v>
      </c>
      <c r="AM77" s="4">
        <f t="shared" si="170"/>
        <v>1121.9525754105339</v>
      </c>
      <c r="AN77" s="4">
        <f t="shared" si="170"/>
        <v>1682.8746804184377</v>
      </c>
      <c r="AO77" s="4">
        <f t="shared" si="170"/>
        <v>1683.8265880106374</v>
      </c>
      <c r="AP77" s="4">
        <f t="shared" si="170"/>
        <v>1378.6200992774131</v>
      </c>
      <c r="AQ77" s="4">
        <f t="shared" si="170"/>
        <v>1850.5185111298385</v>
      </c>
      <c r="AR77" s="4">
        <f t="shared" si="170"/>
        <v>1842.4598825930823</v>
      </c>
      <c r="AS77" s="4">
        <f t="shared" si="170"/>
        <v>1414.5467460696354</v>
      </c>
      <c r="AT77" s="4">
        <f t="shared" si="170"/>
        <v>1522.5487595846505</v>
      </c>
      <c r="AU77" s="4">
        <f t="shared" si="170"/>
        <v>903.3785805349354</v>
      </c>
      <c r="AV77" s="4">
        <f t="shared" si="170"/>
        <v>1412.9274305867816</v>
      </c>
      <c r="AW77" s="4">
        <f t="shared" si="170"/>
        <v>1730.0613684709178</v>
      </c>
      <c r="AX77" s="4">
        <f t="shared" si="170"/>
        <v>2847.2602937131142</v>
      </c>
      <c r="AY77" s="4">
        <f t="shared" si="170"/>
        <v>719.46594211909962</v>
      </c>
      <c r="AZ77" s="4">
        <f t="shared" si="170"/>
        <v>796.99330611615324</v>
      </c>
      <c r="BA77" s="4">
        <f t="shared" si="170"/>
        <v>1317.6987301112213</v>
      </c>
      <c r="BB77" s="4">
        <f t="shared" si="170"/>
        <v>1678.9905730265973</v>
      </c>
      <c r="BC77" s="4">
        <f t="shared" si="170"/>
        <v>1410.9265858005347</v>
      </c>
      <c r="BD77" s="4">
        <f t="shared" si="170"/>
        <v>1626.4155096867512</v>
      </c>
      <c r="BE77" s="4">
        <f t="shared" si="170"/>
        <v>1616.7382845581017</v>
      </c>
      <c r="BF77" s="4">
        <f t="shared" si="170"/>
        <v>1346.2919184132297</v>
      </c>
      <c r="BG77" s="4">
        <f t="shared" si="170"/>
        <v>1303.3896309389079</v>
      </c>
      <c r="BH77" s="4">
        <f t="shared" si="170"/>
        <v>1413.8745786479813</v>
      </c>
      <c r="BI77" s="4">
        <f t="shared" si="170"/>
        <v>1388.9840253520358</v>
      </c>
      <c r="BJ77" s="4">
        <f t="shared" si="170"/>
        <v>1830.9860864651469</v>
      </c>
      <c r="BK77" s="4">
        <f t="shared" si="170"/>
        <v>1551.2524085247308</v>
      </c>
      <c r="BL77" s="4">
        <f t="shared" si="170"/>
        <v>1615.2990719266845</v>
      </c>
      <c r="BM77" s="4">
        <f t="shared" si="170"/>
        <v>1228.4106069475088</v>
      </c>
      <c r="BN77" s="4">
        <f t="shared" si="170"/>
        <v>1930.3934185136948</v>
      </c>
      <c r="BO77" s="4">
        <f t="shared" ref="BO77:DZ77" si="171">BO125</f>
        <v>1754.7797684108698</v>
      </c>
      <c r="BP77" s="4">
        <f t="shared" si="171"/>
        <v>1418.1925150204193</v>
      </c>
      <c r="BQ77" s="4">
        <f t="shared" si="171"/>
        <v>1368.9672953821878</v>
      </c>
      <c r="BR77" s="4">
        <f t="shared" si="171"/>
        <v>1434.4546680506267</v>
      </c>
      <c r="BS77" s="4">
        <f t="shared" si="171"/>
        <v>1668.8163584405399</v>
      </c>
      <c r="BT77" s="4">
        <f t="shared" si="171"/>
        <v>1076.0130919138396</v>
      </c>
      <c r="BU77" s="4">
        <f t="shared" si="171"/>
        <v>1293.8558757145181</v>
      </c>
      <c r="BV77" s="4">
        <f t="shared" si="171"/>
        <v>1743.5140651110648</v>
      </c>
      <c r="BW77" s="4">
        <f t="shared" si="171"/>
        <v>1857.0749187166405</v>
      </c>
      <c r="BX77" s="4">
        <f t="shared" si="171"/>
        <v>2056.5172889453047</v>
      </c>
      <c r="BY77" s="4">
        <f t="shared" si="171"/>
        <v>1090.7471259954029</v>
      </c>
      <c r="BZ77" s="4">
        <f t="shared" si="171"/>
        <v>1577.5832583496137</v>
      </c>
      <c r="CA77" s="4">
        <f t="shared" si="171"/>
        <v>1192.66348054134</v>
      </c>
      <c r="CB77" s="4">
        <f t="shared" si="171"/>
        <v>1180.2154501022346</v>
      </c>
      <c r="CC77" s="4">
        <f t="shared" si="171"/>
        <v>1793.8810796958523</v>
      </c>
      <c r="CD77" s="4">
        <f t="shared" si="171"/>
        <v>966.0321657362465</v>
      </c>
      <c r="CE77" s="4">
        <f t="shared" si="171"/>
        <v>1123.6554014686856</v>
      </c>
      <c r="CF77" s="4">
        <f t="shared" si="171"/>
        <v>1497.8843968628737</v>
      </c>
      <c r="CG77" s="4">
        <f t="shared" si="171"/>
        <v>1264.9389416595252</v>
      </c>
      <c r="CH77" s="4">
        <f t="shared" si="171"/>
        <v>1723.5303744105734</v>
      </c>
      <c r="CI77" s="4">
        <f t="shared" si="171"/>
        <v>755.77722962790483</v>
      </c>
      <c r="CJ77" s="4">
        <f t="shared" si="171"/>
        <v>1258.5978456816415</v>
      </c>
      <c r="CK77" s="4">
        <f t="shared" si="171"/>
        <v>1339.0208506924921</v>
      </c>
      <c r="CL77" s="4">
        <f t="shared" si="171"/>
        <v>1594.2403842312096</v>
      </c>
      <c r="CM77" s="4">
        <f t="shared" si="171"/>
        <v>1281.6233059742847</v>
      </c>
      <c r="CN77" s="4">
        <f t="shared" si="171"/>
        <v>1966.9929541936167</v>
      </c>
      <c r="CO77" s="4">
        <f t="shared" si="171"/>
        <v>570.61974033094327</v>
      </c>
      <c r="CP77" s="4">
        <f t="shared" si="171"/>
        <v>1628.310266391004</v>
      </c>
      <c r="CQ77" s="4">
        <f t="shared" si="171"/>
        <v>1359.7222935631589</v>
      </c>
      <c r="CR77" s="4">
        <f t="shared" si="171"/>
        <v>1691.9765546984611</v>
      </c>
      <c r="CS77" s="4">
        <f t="shared" si="171"/>
        <v>1507.0944844961268</v>
      </c>
      <c r="CT77" s="4">
        <f t="shared" si="171"/>
        <v>1381.5404190175584</v>
      </c>
      <c r="CU77" s="4">
        <f t="shared" si="171"/>
        <v>1767.4409073596148</v>
      </c>
      <c r="CV77" s="4">
        <f t="shared" si="171"/>
        <v>1589.1557954126165</v>
      </c>
      <c r="CW77" s="4">
        <f t="shared" si="171"/>
        <v>1444.7035061200334</v>
      </c>
      <c r="CX77" s="4">
        <f t="shared" si="171"/>
        <v>1569.3416363954245</v>
      </c>
      <c r="CY77" s="4">
        <f t="shared" si="171"/>
        <v>1247.6651454947678</v>
      </c>
      <c r="CZ77" s="4">
        <f t="shared" si="171"/>
        <v>1799.1333258650582</v>
      </c>
      <c r="DA77" s="4">
        <f t="shared" si="171"/>
        <v>1890.38008177603</v>
      </c>
      <c r="DB77" s="4">
        <f t="shared" si="171"/>
        <v>1420.8526507964696</v>
      </c>
      <c r="DC77" s="4">
        <f t="shared" si="171"/>
        <v>1878.0208387785278</v>
      </c>
      <c r="DD77" s="4">
        <f t="shared" si="171"/>
        <v>1700.8251260455136</v>
      </c>
      <c r="DE77" s="4">
        <f t="shared" si="171"/>
        <v>946.90265183142003</v>
      </c>
      <c r="DF77" s="4">
        <f t="shared" si="171"/>
        <v>1349.5539511578745</v>
      </c>
      <c r="DG77" s="4">
        <f t="shared" si="171"/>
        <v>1669.0405677387494</v>
      </c>
      <c r="DH77" s="4">
        <f t="shared" si="171"/>
        <v>678.18580768255322</v>
      </c>
      <c r="DI77" s="4">
        <f t="shared" si="171"/>
        <v>1284.7640054277404</v>
      </c>
      <c r="DJ77" s="4">
        <f t="shared" si="171"/>
        <v>1138.447846042232</v>
      </c>
      <c r="DK77" s="4">
        <f t="shared" si="171"/>
        <v>1331.709262605224</v>
      </c>
      <c r="DL77" s="4">
        <f t="shared" si="171"/>
        <v>1357.3376264373951</v>
      </c>
      <c r="DM77" s="4">
        <f t="shared" si="171"/>
        <v>1168.330882660626</v>
      </c>
      <c r="DN77" s="4">
        <f t="shared" si="171"/>
        <v>1272.0478361591681</v>
      </c>
      <c r="DO77" s="4">
        <f t="shared" si="171"/>
        <v>2022.3625705310542</v>
      </c>
      <c r="DP77" s="4">
        <f t="shared" si="171"/>
        <v>917.23597710911338</v>
      </c>
      <c r="DQ77" s="4">
        <f t="shared" si="171"/>
        <v>1917.7373864170754</v>
      </c>
      <c r="DR77" s="4">
        <f t="shared" si="171"/>
        <v>1455.6404631253542</v>
      </c>
      <c r="DS77" s="4">
        <f t="shared" si="171"/>
        <v>1930.9927608884309</v>
      </c>
      <c r="DT77" s="4">
        <f t="shared" si="171"/>
        <v>1744.1009667113813</v>
      </c>
      <c r="DU77" s="4">
        <f t="shared" si="171"/>
        <v>1340.2266108056867</v>
      </c>
      <c r="DV77" s="4">
        <f t="shared" si="171"/>
        <v>1560.7681054941934</v>
      </c>
      <c r="DW77" s="4">
        <f t="shared" si="171"/>
        <v>937.57926961278702</v>
      </c>
      <c r="DX77" s="4">
        <f t="shared" si="171"/>
        <v>1331.395304341848</v>
      </c>
      <c r="DY77" s="4">
        <f t="shared" si="171"/>
        <v>566.56003537913466</v>
      </c>
      <c r="DZ77" s="4">
        <f t="shared" si="171"/>
        <v>2012.3217402265534</v>
      </c>
      <c r="EA77" s="4">
        <f t="shared" ref="EA77:GL77" si="172">EA125</f>
        <v>1402.4420526915249</v>
      </c>
      <c r="EB77" s="4">
        <f t="shared" si="172"/>
        <v>1823.118347701937</v>
      </c>
      <c r="EC77" s="4">
        <f t="shared" si="172"/>
        <v>1393.5822250973454</v>
      </c>
      <c r="ED77" s="4">
        <f t="shared" si="172"/>
        <v>1408.8636206231151</v>
      </c>
      <c r="EE77" s="4">
        <f t="shared" si="172"/>
        <v>1411.272302519362</v>
      </c>
      <c r="EF77" s="4">
        <f t="shared" si="172"/>
        <v>1536.1367015181163</v>
      </c>
      <c r="EG77" s="4">
        <f t="shared" si="172"/>
        <v>1062.1320464267237</v>
      </c>
      <c r="EH77" s="4">
        <f t="shared" si="172"/>
        <v>1696.6949579805816</v>
      </c>
      <c r="EI77" s="4">
        <f t="shared" si="172"/>
        <v>1758.8617725652025</v>
      </c>
      <c r="EJ77" s="4">
        <f t="shared" si="172"/>
        <v>1560.191007950717</v>
      </c>
      <c r="EK77" s="4">
        <f t="shared" si="172"/>
        <v>1537.7774267058096</v>
      </c>
      <c r="EL77" s="4">
        <f t="shared" si="172"/>
        <v>878.8144057516929</v>
      </c>
      <c r="EM77" s="4">
        <f t="shared" si="172"/>
        <v>1564.5265447913248</v>
      </c>
      <c r="EN77" s="4">
        <f t="shared" si="172"/>
        <v>1914.111013080046</v>
      </c>
      <c r="EO77" s="4">
        <f t="shared" si="172"/>
        <v>1800.8882708641545</v>
      </c>
      <c r="EP77" s="4">
        <f t="shared" si="172"/>
        <v>1731.9574494427497</v>
      </c>
      <c r="EQ77" s="4">
        <f t="shared" si="172"/>
        <v>1578.4477150189009</v>
      </c>
      <c r="ER77" s="4">
        <f t="shared" si="172"/>
        <v>1556.7564730957756</v>
      </c>
      <c r="ES77" s="4">
        <f t="shared" si="172"/>
        <v>1779.9572993855656</v>
      </c>
      <c r="ET77" s="4">
        <f t="shared" si="172"/>
        <v>1255.9792149579687</v>
      </c>
      <c r="EU77" s="4">
        <f t="shared" si="172"/>
        <v>1695.3524630365516</v>
      </c>
      <c r="EV77" s="4">
        <f t="shared" si="172"/>
        <v>1866.6557058691515</v>
      </c>
      <c r="EW77" s="4">
        <f t="shared" si="172"/>
        <v>1520.6734149458648</v>
      </c>
      <c r="EX77" s="4">
        <f t="shared" si="172"/>
        <v>1648.2520452912331</v>
      </c>
      <c r="EY77" s="4">
        <f t="shared" si="172"/>
        <v>1569.9065321243429</v>
      </c>
      <c r="EZ77" s="4">
        <f t="shared" si="172"/>
        <v>1367.4258067227734</v>
      </c>
      <c r="FA77" s="4">
        <f t="shared" si="172"/>
        <v>1429.3887344702182</v>
      </c>
      <c r="FB77" s="4">
        <f t="shared" si="172"/>
        <v>1793.1130948102277</v>
      </c>
      <c r="FC77" s="4">
        <f t="shared" si="172"/>
        <v>1138.0645484355468</v>
      </c>
      <c r="FD77" s="4">
        <f t="shared" si="172"/>
        <v>1946.8054873834594</v>
      </c>
      <c r="FE77" s="4">
        <f t="shared" si="172"/>
        <v>1375.3116169134539</v>
      </c>
      <c r="FF77" s="4">
        <f t="shared" si="172"/>
        <v>1704.1261419146222</v>
      </c>
      <c r="FG77" s="4">
        <f t="shared" si="172"/>
        <v>1841.0103316769544</v>
      </c>
      <c r="FH77" s="4">
        <f t="shared" si="172"/>
        <v>1638.9678120141982</v>
      </c>
      <c r="FI77" s="4">
        <f t="shared" si="172"/>
        <v>1256.3849347938985</v>
      </c>
      <c r="FJ77" s="4">
        <f t="shared" si="172"/>
        <v>1187.9386605330064</v>
      </c>
      <c r="FK77" s="4">
        <f t="shared" si="172"/>
        <v>1283.9638801187346</v>
      </c>
      <c r="FL77" s="4">
        <f t="shared" si="172"/>
        <v>1598.6126759816866</v>
      </c>
      <c r="FM77" s="4">
        <f t="shared" si="172"/>
        <v>1106.7111033453359</v>
      </c>
      <c r="FN77" s="4">
        <f t="shared" si="172"/>
        <v>1069.759285487796</v>
      </c>
      <c r="FO77" s="4">
        <f t="shared" si="172"/>
        <v>1543.3069278903661</v>
      </c>
      <c r="FP77" s="4">
        <f t="shared" si="172"/>
        <v>1667.6730984756057</v>
      </c>
      <c r="FQ77" s="4">
        <f t="shared" si="172"/>
        <v>1270.201877107698</v>
      </c>
      <c r="FR77" s="4">
        <f t="shared" si="172"/>
        <v>842.97932869421902</v>
      </c>
      <c r="FS77" s="4">
        <f t="shared" si="172"/>
        <v>1490.2843441183302</v>
      </c>
      <c r="FT77" s="4">
        <f t="shared" si="172"/>
        <v>2027.4287704023222</v>
      </c>
      <c r="FU77" s="4">
        <f t="shared" si="172"/>
        <v>1646.8350091061041</v>
      </c>
      <c r="FV77" s="4">
        <f t="shared" si="172"/>
        <v>1863.2337896832908</v>
      </c>
      <c r="FW77" s="4">
        <f t="shared" si="172"/>
        <v>1664.519264915948</v>
      </c>
      <c r="FX77" s="4">
        <f t="shared" si="172"/>
        <v>1053.3370247421233</v>
      </c>
      <c r="FY77" s="4">
        <f t="shared" si="172"/>
        <v>1489.6839770988227</v>
      </c>
      <c r="FZ77" s="4">
        <f t="shared" si="172"/>
        <v>1535.5586303186865</v>
      </c>
      <c r="GA77" s="4">
        <f t="shared" si="172"/>
        <v>1705.2924076650315</v>
      </c>
      <c r="GB77" s="4">
        <f t="shared" si="172"/>
        <v>1215.6620584151237</v>
      </c>
      <c r="GC77" s="4">
        <f t="shared" si="172"/>
        <v>1461.856027157733</v>
      </c>
      <c r="GD77" s="4">
        <f t="shared" si="172"/>
        <v>1591.6472564566409</v>
      </c>
      <c r="GE77" s="4">
        <f t="shared" si="172"/>
        <v>1815.83194716089</v>
      </c>
      <c r="GF77" s="4">
        <f t="shared" si="172"/>
        <v>1585.934298877957</v>
      </c>
      <c r="GG77" s="4">
        <f t="shared" si="172"/>
        <v>1677.3175781821599</v>
      </c>
      <c r="GH77" s="4">
        <f t="shared" si="172"/>
        <v>1445.0402765844851</v>
      </c>
      <c r="GI77" s="4">
        <f t="shared" si="172"/>
        <v>2003.8860138800283</v>
      </c>
      <c r="GJ77" s="4">
        <f t="shared" si="172"/>
        <v>1624.4783749749367</v>
      </c>
      <c r="GK77" s="4">
        <f t="shared" si="172"/>
        <v>1552.2914851549642</v>
      </c>
      <c r="GL77" s="4">
        <f t="shared" si="172"/>
        <v>1250.9942478544883</v>
      </c>
      <c r="GM77" s="4">
        <f t="shared" ref="GM77:IX77" si="173">GM125</f>
        <v>1653.9264476535111</v>
      </c>
      <c r="GN77" s="4">
        <f t="shared" si="173"/>
        <v>1547.3796490159154</v>
      </c>
      <c r="GO77" s="4">
        <f t="shared" si="173"/>
        <v>1282.1750375777431</v>
      </c>
      <c r="GP77" s="4">
        <f t="shared" si="173"/>
        <v>1704.7749954358655</v>
      </c>
      <c r="GQ77" s="4">
        <f t="shared" si="173"/>
        <v>1328.0612101286727</v>
      </c>
      <c r="GR77" s="4">
        <f t="shared" si="173"/>
        <v>328.05838438801919</v>
      </c>
      <c r="GS77" s="4">
        <f t="shared" si="173"/>
        <v>1412.3849402878093</v>
      </c>
      <c r="GT77" s="4">
        <f t="shared" si="173"/>
        <v>1084.1616324249362</v>
      </c>
      <c r="GU77" s="4">
        <f t="shared" si="173"/>
        <v>1542.7472057889036</v>
      </c>
      <c r="GV77" s="4">
        <f t="shared" si="173"/>
        <v>1775.9395837316119</v>
      </c>
      <c r="GW77" s="4">
        <f t="shared" si="173"/>
        <v>2039.0222012164234</v>
      </c>
      <c r="GX77" s="4">
        <f t="shared" si="173"/>
        <v>1274.7630536354923</v>
      </c>
      <c r="GY77" s="4">
        <f t="shared" si="173"/>
        <v>1449.0919221030322</v>
      </c>
      <c r="GZ77" s="4">
        <f t="shared" si="173"/>
        <v>1790.0389082452978</v>
      </c>
      <c r="HA77" s="4">
        <f t="shared" si="173"/>
        <v>1834.3900801765415</v>
      </c>
      <c r="HB77" s="4">
        <f t="shared" si="173"/>
        <v>1900.0009012228381</v>
      </c>
      <c r="HC77" s="4">
        <f t="shared" si="173"/>
        <v>1480.1809778705597</v>
      </c>
      <c r="HD77" s="4">
        <f t="shared" si="173"/>
        <v>1198.087279559322</v>
      </c>
      <c r="HE77" s="4">
        <f t="shared" si="173"/>
        <v>1588.0476725240078</v>
      </c>
      <c r="HF77" s="4">
        <f t="shared" si="173"/>
        <v>1918.9130076293209</v>
      </c>
      <c r="HG77" s="4">
        <f t="shared" si="173"/>
        <v>1874.9375577706735</v>
      </c>
      <c r="HH77" s="4">
        <f t="shared" si="173"/>
        <v>1382.1682296505007</v>
      </c>
      <c r="HI77" s="4">
        <f t="shared" si="173"/>
        <v>1330.0059426693049</v>
      </c>
      <c r="HJ77" s="4">
        <f t="shared" si="173"/>
        <v>1149.8683752322333</v>
      </c>
      <c r="HK77" s="4">
        <f t="shared" si="173"/>
        <v>1131.5764715432888</v>
      </c>
      <c r="HL77" s="4">
        <f t="shared" si="173"/>
        <v>1188.8843389268793</v>
      </c>
      <c r="HM77" s="4">
        <f t="shared" si="173"/>
        <v>1388.1435423754717</v>
      </c>
      <c r="HN77" s="4">
        <f t="shared" si="173"/>
        <v>946.3147336681659</v>
      </c>
      <c r="HO77" s="4">
        <f t="shared" si="173"/>
        <v>1672.9711572210815</v>
      </c>
      <c r="HP77" s="4">
        <f t="shared" si="173"/>
        <v>1434.4965506328044</v>
      </c>
      <c r="HQ77" s="4">
        <f t="shared" si="173"/>
        <v>1411.4913090017192</v>
      </c>
      <c r="HR77" s="4">
        <f t="shared" si="173"/>
        <v>1716.8668391881886</v>
      </c>
      <c r="HS77" s="4">
        <f t="shared" si="173"/>
        <v>1460.5896902976419</v>
      </c>
      <c r="HT77" s="4">
        <f t="shared" si="173"/>
        <v>1748.3724981106222</v>
      </c>
      <c r="HU77" s="4">
        <f t="shared" si="173"/>
        <v>1710.1643091742405</v>
      </c>
      <c r="HV77" s="4">
        <f t="shared" si="173"/>
        <v>1726.2177505480283</v>
      </c>
      <c r="HW77" s="4">
        <f t="shared" si="173"/>
        <v>2015.6484746699211</v>
      </c>
      <c r="HX77" s="4">
        <f t="shared" si="173"/>
        <v>1325.0531734133097</v>
      </c>
      <c r="HY77" s="4">
        <f t="shared" si="173"/>
        <v>1607.2706815341</v>
      </c>
      <c r="HZ77" s="4">
        <f t="shared" si="173"/>
        <v>1649.8360795897568</v>
      </c>
      <c r="IA77" s="4">
        <f t="shared" si="173"/>
        <v>1751.6695137804745</v>
      </c>
      <c r="IB77" s="4">
        <f t="shared" si="173"/>
        <v>1625.107918116568</v>
      </c>
      <c r="IC77" s="4">
        <f t="shared" si="173"/>
        <v>1652.2922771466226</v>
      </c>
      <c r="ID77" s="4">
        <f t="shared" si="173"/>
        <v>1867.7880120307057</v>
      </c>
      <c r="IE77" s="4">
        <f t="shared" si="173"/>
        <v>1245.518559968933</v>
      </c>
      <c r="IF77" s="4">
        <f t="shared" si="173"/>
        <v>1442.0622139530601</v>
      </c>
      <c r="IG77" s="4">
        <f t="shared" si="173"/>
        <v>1702.7923874403903</v>
      </c>
      <c r="IH77" s="4">
        <f t="shared" si="173"/>
        <v>1149.1973524873608</v>
      </c>
      <c r="II77" s="4">
        <f t="shared" si="173"/>
        <v>1493.2463040816635</v>
      </c>
      <c r="IJ77" s="4">
        <f t="shared" si="173"/>
        <v>852.00209559962354</v>
      </c>
      <c r="IK77" s="4">
        <f t="shared" si="173"/>
        <v>1419.1055903406293</v>
      </c>
      <c r="IL77" s="4">
        <f t="shared" si="173"/>
        <v>1790.3385587675755</v>
      </c>
      <c r="IM77" s="4">
        <f t="shared" si="173"/>
        <v>2058.230013101148</v>
      </c>
      <c r="IN77" s="4">
        <f t="shared" si="173"/>
        <v>1898.5129179003832</v>
      </c>
      <c r="IO77" s="4">
        <f t="shared" si="173"/>
        <v>2280.7610444222187</v>
      </c>
      <c r="IP77" s="4">
        <f t="shared" si="173"/>
        <v>1549.5252552287263</v>
      </c>
      <c r="IQ77" s="4">
        <f t="shared" si="173"/>
        <v>1514.0940651800622</v>
      </c>
      <c r="IR77" s="4">
        <f t="shared" si="173"/>
        <v>1726.564549870463</v>
      </c>
      <c r="IS77" s="4">
        <f t="shared" si="173"/>
        <v>1444.4647348661078</v>
      </c>
      <c r="IT77" s="4">
        <f t="shared" si="173"/>
        <v>1311.6583481008922</v>
      </c>
      <c r="IU77" s="4">
        <f t="shared" si="173"/>
        <v>1709.1859453808977</v>
      </c>
      <c r="IV77" s="4">
        <f t="shared" si="173"/>
        <v>1606.7892229612173</v>
      </c>
      <c r="IW77" s="4">
        <f t="shared" si="173"/>
        <v>1015.1732507473413</v>
      </c>
      <c r="IX77" s="4">
        <f t="shared" si="173"/>
        <v>1253.475986686585</v>
      </c>
      <c r="IY77" s="4">
        <f t="shared" ref="IY77:JC77" si="174">IY125</f>
        <v>1636.5246381846464</v>
      </c>
      <c r="IZ77" s="4">
        <f t="shared" si="174"/>
        <v>1656.2614871820808</v>
      </c>
      <c r="JA77" s="4">
        <f t="shared" si="174"/>
        <v>1553.827585316086</v>
      </c>
      <c r="JB77" s="4">
        <f t="shared" si="174"/>
        <v>1741.5342130894587</v>
      </c>
      <c r="JC77" s="4">
        <f t="shared" si="174"/>
        <v>1803.3718151623573</v>
      </c>
    </row>
    <row r="78" spans="1:263" x14ac:dyDescent="0.4">
      <c r="A78" s="4">
        <f t="shared" si="159"/>
        <v>417512.17656268482</v>
      </c>
      <c r="B78">
        <v>2021</v>
      </c>
      <c r="C78" s="4">
        <f t="shared" ref="C78:BN78" si="175">C126</f>
        <v>2351.1112586006948</v>
      </c>
      <c r="D78" s="4">
        <f t="shared" si="175"/>
        <v>1743.5618801449536</v>
      </c>
      <c r="E78" s="4">
        <f t="shared" si="175"/>
        <v>1680.0490059065</v>
      </c>
      <c r="F78" s="4">
        <f t="shared" si="175"/>
        <v>1618.966869437445</v>
      </c>
      <c r="G78" s="4">
        <f t="shared" si="175"/>
        <v>1369.1350019142801</v>
      </c>
      <c r="H78" s="4">
        <f t="shared" si="175"/>
        <v>1753.9651342534605</v>
      </c>
      <c r="I78" s="4">
        <f t="shared" si="175"/>
        <v>1690.2335880673666</v>
      </c>
      <c r="J78" s="4">
        <f t="shared" si="175"/>
        <v>1657.4291528202757</v>
      </c>
      <c r="K78" s="4">
        <f t="shared" si="175"/>
        <v>1034.5794743605848</v>
      </c>
      <c r="L78" s="4">
        <f t="shared" si="175"/>
        <v>917.41798671759511</v>
      </c>
      <c r="M78" s="4">
        <f t="shared" si="175"/>
        <v>1755.9686222138948</v>
      </c>
      <c r="N78" s="4">
        <f t="shared" si="175"/>
        <v>2063.3917771240635</v>
      </c>
      <c r="O78" s="4">
        <f t="shared" si="175"/>
        <v>1752.9821866613102</v>
      </c>
      <c r="P78" s="4">
        <f t="shared" si="175"/>
        <v>923.81886605047566</v>
      </c>
      <c r="Q78" s="4">
        <f t="shared" si="175"/>
        <v>1962.0928659231718</v>
      </c>
      <c r="R78" s="4">
        <f t="shared" si="175"/>
        <v>1488.4976069950269</v>
      </c>
      <c r="S78" s="4">
        <f t="shared" si="175"/>
        <v>1164.8889848092324</v>
      </c>
      <c r="T78" s="4">
        <f t="shared" si="175"/>
        <v>1570.5432402302972</v>
      </c>
      <c r="U78" s="4">
        <f t="shared" si="175"/>
        <v>1528.2274112451773</v>
      </c>
      <c r="V78" s="4">
        <f t="shared" si="175"/>
        <v>2022.4841510987821</v>
      </c>
      <c r="W78" s="4">
        <f t="shared" si="175"/>
        <v>1661.3260187682508</v>
      </c>
      <c r="X78" s="4">
        <f t="shared" si="175"/>
        <v>1772.4705326070484</v>
      </c>
      <c r="Y78" s="4">
        <f t="shared" si="175"/>
        <v>1522.4784138605394</v>
      </c>
      <c r="Z78" s="4">
        <f t="shared" si="175"/>
        <v>1564.6199291025746</v>
      </c>
      <c r="AA78" s="4">
        <f t="shared" si="175"/>
        <v>1435.3538427868782</v>
      </c>
      <c r="AB78" s="4">
        <f t="shared" si="175"/>
        <v>1725.3705587336988</v>
      </c>
      <c r="AC78" s="4">
        <f t="shared" si="175"/>
        <v>1821.5360891439368</v>
      </c>
      <c r="AD78" s="4">
        <f t="shared" si="175"/>
        <v>1892.2499137048401</v>
      </c>
      <c r="AE78" s="4">
        <f t="shared" si="175"/>
        <v>1829.5704307500835</v>
      </c>
      <c r="AF78" s="4">
        <f t="shared" si="175"/>
        <v>1528.3471840661657</v>
      </c>
      <c r="AG78" s="4">
        <f t="shared" si="175"/>
        <v>1294.4063996450286</v>
      </c>
      <c r="AH78" s="4">
        <f t="shared" si="175"/>
        <v>1508.8988243395966</v>
      </c>
      <c r="AI78" s="4">
        <f t="shared" si="175"/>
        <v>1443.8184181114709</v>
      </c>
      <c r="AJ78" s="4">
        <f t="shared" si="175"/>
        <v>1262.0680061352928</v>
      </c>
      <c r="AK78" s="4">
        <f t="shared" si="175"/>
        <v>1079.0533340205848</v>
      </c>
      <c r="AL78" s="4">
        <f t="shared" si="175"/>
        <v>1632.9703878125761</v>
      </c>
      <c r="AM78" s="4">
        <f t="shared" si="175"/>
        <v>1199.5313656189835</v>
      </c>
      <c r="AN78" s="4">
        <f t="shared" si="175"/>
        <v>1798.7019143965365</v>
      </c>
      <c r="AO78" s="4">
        <f t="shared" si="175"/>
        <v>1801.5246806703262</v>
      </c>
      <c r="AP78" s="4">
        <f t="shared" si="175"/>
        <v>1473.4528555826853</v>
      </c>
      <c r="AQ78" s="4">
        <f t="shared" si="175"/>
        <v>1980.3635091253723</v>
      </c>
      <c r="AR78" s="4">
        <f t="shared" si="175"/>
        <v>1971.5567269026642</v>
      </c>
      <c r="AS78" s="4">
        <f t="shared" si="175"/>
        <v>1510.7961271811776</v>
      </c>
      <c r="AT78" s="4">
        <f t="shared" si="175"/>
        <v>1625.5269915829774</v>
      </c>
      <c r="AU78" s="4">
        <f t="shared" si="175"/>
        <v>963.55097195772009</v>
      </c>
      <c r="AV78" s="4">
        <f t="shared" si="175"/>
        <v>1508.5016053475222</v>
      </c>
      <c r="AW78" s="4">
        <f t="shared" si="175"/>
        <v>1848.9933173803577</v>
      </c>
      <c r="AX78" s="4">
        <f t="shared" si="175"/>
        <v>3046.4178887542862</v>
      </c>
      <c r="AY78" s="4">
        <f t="shared" si="175"/>
        <v>763.0755622185784</v>
      </c>
      <c r="AZ78" s="4">
        <f t="shared" si="175"/>
        <v>849.72079478966134</v>
      </c>
      <c r="BA78" s="4">
        <f t="shared" si="175"/>
        <v>1409.1212914910336</v>
      </c>
      <c r="BB78" s="4">
        <f t="shared" si="175"/>
        <v>1793.9606894954304</v>
      </c>
      <c r="BC78" s="4">
        <f t="shared" si="175"/>
        <v>1509.0172701198719</v>
      </c>
      <c r="BD78" s="4">
        <f t="shared" si="175"/>
        <v>1736.5156686704017</v>
      </c>
      <c r="BE78" s="4">
        <f t="shared" si="175"/>
        <v>1729.299939849356</v>
      </c>
      <c r="BF78" s="4">
        <f t="shared" si="175"/>
        <v>1435.9623498410417</v>
      </c>
      <c r="BG78" s="4">
        <f t="shared" si="175"/>
        <v>1390.730564188498</v>
      </c>
      <c r="BH78" s="4">
        <f t="shared" si="175"/>
        <v>1510.8645471171008</v>
      </c>
      <c r="BI78" s="4">
        <f t="shared" si="175"/>
        <v>1485.0154224249072</v>
      </c>
      <c r="BJ78" s="4">
        <f t="shared" si="175"/>
        <v>1958.219772789367</v>
      </c>
      <c r="BK78" s="4">
        <f t="shared" si="175"/>
        <v>1658.656467255156</v>
      </c>
      <c r="BL78" s="4">
        <f t="shared" si="175"/>
        <v>1725.3343689290857</v>
      </c>
      <c r="BM78" s="4">
        <f t="shared" si="175"/>
        <v>1313.036102081682</v>
      </c>
      <c r="BN78" s="4">
        <f t="shared" si="175"/>
        <v>2065.3702540123354</v>
      </c>
      <c r="BO78" s="4">
        <f t="shared" ref="BO78:DZ78" si="176">BO126</f>
        <v>1874.9739356443081</v>
      </c>
      <c r="BP78" s="4">
        <f t="shared" si="176"/>
        <v>1514.0495352310538</v>
      </c>
      <c r="BQ78" s="4">
        <f t="shared" si="176"/>
        <v>1465.018270950819</v>
      </c>
      <c r="BR78" s="4">
        <f t="shared" si="176"/>
        <v>1531.3702456641281</v>
      </c>
      <c r="BS78" s="4">
        <f t="shared" si="176"/>
        <v>1786.2677361819499</v>
      </c>
      <c r="BT78" s="4">
        <f t="shared" si="176"/>
        <v>1146.7306077887911</v>
      </c>
      <c r="BU78" s="4">
        <f t="shared" si="176"/>
        <v>1383.5711242063919</v>
      </c>
      <c r="BV78" s="4">
        <f t="shared" si="176"/>
        <v>1864.2253253742804</v>
      </c>
      <c r="BW78" s="4">
        <f t="shared" si="176"/>
        <v>1986.5484023161309</v>
      </c>
      <c r="BX78" s="4">
        <f t="shared" si="176"/>
        <v>2200.0466218692613</v>
      </c>
      <c r="BY78" s="4">
        <f t="shared" si="176"/>
        <v>1163.7936420366505</v>
      </c>
      <c r="BZ78" s="4">
        <f t="shared" si="176"/>
        <v>1686.5102173259706</v>
      </c>
      <c r="CA78" s="4">
        <f t="shared" si="176"/>
        <v>1274.0210237616911</v>
      </c>
      <c r="CB78" s="4">
        <f t="shared" si="176"/>
        <v>1260.6448652333888</v>
      </c>
      <c r="CC78" s="4">
        <f t="shared" si="176"/>
        <v>1917.9538799310724</v>
      </c>
      <c r="CD78" s="4">
        <f t="shared" si="176"/>
        <v>1031.0886021949264</v>
      </c>
      <c r="CE78" s="4">
        <f t="shared" si="176"/>
        <v>1198.3546119544496</v>
      </c>
      <c r="CF78" s="4">
        <f t="shared" si="176"/>
        <v>1601.7907764223717</v>
      </c>
      <c r="CG78" s="4">
        <f t="shared" si="176"/>
        <v>1351.0263339497274</v>
      </c>
      <c r="CH78" s="4">
        <f t="shared" si="176"/>
        <v>1842.9589891902708</v>
      </c>
      <c r="CI78" s="4">
        <f t="shared" si="176"/>
        <v>805.46147916135942</v>
      </c>
      <c r="CJ78" s="4">
        <f t="shared" si="176"/>
        <v>1342.9324809686839</v>
      </c>
      <c r="CK78" s="4">
        <f t="shared" si="176"/>
        <v>1430.9485092111454</v>
      </c>
      <c r="CL78" s="4">
        <f t="shared" si="176"/>
        <v>1703.9009565206952</v>
      </c>
      <c r="CM78" s="4">
        <f t="shared" si="176"/>
        <v>1367.3072360422188</v>
      </c>
      <c r="CN78" s="4">
        <f t="shared" si="176"/>
        <v>2103.760726779411</v>
      </c>
      <c r="CO78" s="4">
        <f t="shared" si="176"/>
        <v>605.66905517850375</v>
      </c>
      <c r="CP78" s="4">
        <f t="shared" si="176"/>
        <v>1740.9713740079569</v>
      </c>
      <c r="CQ78" s="4">
        <f t="shared" si="176"/>
        <v>1453.1801068579557</v>
      </c>
      <c r="CR78" s="4">
        <f t="shared" si="176"/>
        <v>1809.7631384943986</v>
      </c>
      <c r="CS78" s="4">
        <f t="shared" si="176"/>
        <v>1610.3592864441703</v>
      </c>
      <c r="CT78" s="4">
        <f t="shared" si="176"/>
        <v>1474.9019133296877</v>
      </c>
      <c r="CU78" s="4">
        <f t="shared" si="176"/>
        <v>1891.0846269758538</v>
      </c>
      <c r="CV78" s="4">
        <f t="shared" si="176"/>
        <v>1697.9288996246155</v>
      </c>
      <c r="CW78" s="4">
        <f t="shared" si="176"/>
        <v>1543.2816788880921</v>
      </c>
      <c r="CX78" s="4">
        <f t="shared" si="176"/>
        <v>1677.9421141990842</v>
      </c>
      <c r="CY78" s="4">
        <f t="shared" si="176"/>
        <v>1332.4683033219226</v>
      </c>
      <c r="CZ78" s="4">
        <f t="shared" si="176"/>
        <v>1924.6846320198449</v>
      </c>
      <c r="DA78" s="4">
        <f t="shared" si="176"/>
        <v>2021.6715906128979</v>
      </c>
      <c r="DB78" s="4">
        <f t="shared" si="176"/>
        <v>1516.8668354040626</v>
      </c>
      <c r="DC78" s="4">
        <f t="shared" si="176"/>
        <v>2008.4509611491196</v>
      </c>
      <c r="DD78" s="4">
        <f t="shared" si="176"/>
        <v>1816.8676996637475</v>
      </c>
      <c r="DE78" s="4">
        <f t="shared" si="176"/>
        <v>1008.2048253365321</v>
      </c>
      <c r="DF78" s="4">
        <f t="shared" si="176"/>
        <v>1441.7574497981107</v>
      </c>
      <c r="DG78" s="4">
        <f t="shared" si="176"/>
        <v>1784.802353513124</v>
      </c>
      <c r="DH78" s="4">
        <f t="shared" si="176"/>
        <v>721.84901102875688</v>
      </c>
      <c r="DI78" s="4">
        <f t="shared" si="176"/>
        <v>1373.2197769604052</v>
      </c>
      <c r="DJ78" s="4">
        <f t="shared" si="176"/>
        <v>1216.2166015853059</v>
      </c>
      <c r="DK78" s="4">
        <f t="shared" si="176"/>
        <v>1422.8458733407228</v>
      </c>
      <c r="DL78" s="4">
        <f t="shared" si="176"/>
        <v>1451.6082457962223</v>
      </c>
      <c r="DM78" s="4">
        <f t="shared" si="176"/>
        <v>1245.4010168932823</v>
      </c>
      <c r="DN78" s="4">
        <f t="shared" si="176"/>
        <v>1356.076617083422</v>
      </c>
      <c r="DO78" s="4">
        <f t="shared" si="176"/>
        <v>2164.9721120285681</v>
      </c>
      <c r="DP78" s="4">
        <f t="shared" si="176"/>
        <v>974.25823961295225</v>
      </c>
      <c r="DQ78" s="4">
        <f t="shared" si="176"/>
        <v>2051.4292567403609</v>
      </c>
      <c r="DR78" s="4">
        <f t="shared" si="176"/>
        <v>1554.6987409925905</v>
      </c>
      <c r="DS78" s="4">
        <f t="shared" si="176"/>
        <v>2065.3726530510489</v>
      </c>
      <c r="DT78" s="4">
        <f t="shared" si="176"/>
        <v>1864.1578536892068</v>
      </c>
      <c r="DU78" s="4">
        <f t="shared" si="176"/>
        <v>1430.0275126105898</v>
      </c>
      <c r="DV78" s="4">
        <f t="shared" si="176"/>
        <v>1668.776220055305</v>
      </c>
      <c r="DW78" s="4">
        <f t="shared" si="176"/>
        <v>998.15488219277972</v>
      </c>
      <c r="DX78" s="4">
        <f t="shared" si="176"/>
        <v>1423.1375726939011</v>
      </c>
      <c r="DY78" s="4">
        <f t="shared" si="176"/>
        <v>602.29395595388826</v>
      </c>
      <c r="DZ78" s="4">
        <f t="shared" si="176"/>
        <v>2153.0213290623592</v>
      </c>
      <c r="EA78" s="4">
        <f t="shared" ref="EA78:GL78" si="177">EA126</f>
        <v>1499.5146721900612</v>
      </c>
      <c r="EB78" s="4">
        <f t="shared" si="177"/>
        <v>1950.8424052179826</v>
      </c>
      <c r="EC78" s="4">
        <f t="shared" si="177"/>
        <v>1488.3738612926088</v>
      </c>
      <c r="ED78" s="4">
        <f t="shared" si="177"/>
        <v>1503.9028067171232</v>
      </c>
      <c r="EE78" s="4">
        <f t="shared" si="177"/>
        <v>1506.9719806838741</v>
      </c>
      <c r="EF78" s="4">
        <f t="shared" si="177"/>
        <v>1641.3199165785418</v>
      </c>
      <c r="EG78" s="4">
        <f t="shared" si="177"/>
        <v>1134.0426996831695</v>
      </c>
      <c r="EH78" s="4">
        <f t="shared" si="177"/>
        <v>1815.0209528956086</v>
      </c>
      <c r="EI78" s="4">
        <f t="shared" si="177"/>
        <v>1881.4981468709004</v>
      </c>
      <c r="EJ78" s="4">
        <f t="shared" si="177"/>
        <v>1668.3098789288345</v>
      </c>
      <c r="EK78" s="4">
        <f t="shared" si="177"/>
        <v>1645.0350167444171</v>
      </c>
      <c r="EL78" s="4">
        <f t="shared" si="177"/>
        <v>937.94842449260534</v>
      </c>
      <c r="EM78" s="4">
        <f t="shared" si="177"/>
        <v>1672.5908181955779</v>
      </c>
      <c r="EN78" s="4">
        <f t="shared" si="177"/>
        <v>2047.4995217531552</v>
      </c>
      <c r="EO78" s="4">
        <f t="shared" si="177"/>
        <v>1926.3354409465928</v>
      </c>
      <c r="EP78" s="4">
        <f t="shared" si="177"/>
        <v>1851.0254754727223</v>
      </c>
      <c r="EQ78" s="4">
        <f t="shared" si="177"/>
        <v>1688.2119830764241</v>
      </c>
      <c r="ER78" s="4">
        <f t="shared" si="177"/>
        <v>1664.3149108324187</v>
      </c>
      <c r="ES78" s="4">
        <f t="shared" si="177"/>
        <v>1902.9081647641199</v>
      </c>
      <c r="ET78" s="4">
        <f t="shared" si="177"/>
        <v>1343.2871747861195</v>
      </c>
      <c r="EU78" s="4">
        <f t="shared" si="177"/>
        <v>1812.859910308244</v>
      </c>
      <c r="EV78" s="4">
        <f t="shared" si="177"/>
        <v>1996.6122134438108</v>
      </c>
      <c r="EW78" s="4">
        <f t="shared" si="177"/>
        <v>1625.3998510945273</v>
      </c>
      <c r="EX78" s="4">
        <f t="shared" si="177"/>
        <v>1763.0293760809011</v>
      </c>
      <c r="EY78" s="4">
        <f t="shared" si="177"/>
        <v>1678.323384258656</v>
      </c>
      <c r="EZ78" s="4">
        <f t="shared" si="177"/>
        <v>1462.5580432276556</v>
      </c>
      <c r="FA78" s="4">
        <f t="shared" si="177"/>
        <v>1526.4310365831734</v>
      </c>
      <c r="FB78" s="4">
        <f t="shared" si="177"/>
        <v>1917.2436332170664</v>
      </c>
      <c r="FC78" s="4">
        <f t="shared" si="177"/>
        <v>1215.9448543834915</v>
      </c>
      <c r="FD78" s="4">
        <f t="shared" si="177"/>
        <v>2082.7724341195217</v>
      </c>
      <c r="FE78" s="4">
        <f t="shared" si="177"/>
        <v>1466.3237381823021</v>
      </c>
      <c r="FF78" s="4">
        <f t="shared" si="177"/>
        <v>1822.9563027154888</v>
      </c>
      <c r="FG78" s="4">
        <f t="shared" si="177"/>
        <v>1969.3623682567079</v>
      </c>
      <c r="FH78" s="4">
        <f t="shared" si="177"/>
        <v>1752.0269465965716</v>
      </c>
      <c r="FI78" s="4">
        <f t="shared" si="177"/>
        <v>1340.7853510244399</v>
      </c>
      <c r="FJ78" s="4">
        <f t="shared" si="177"/>
        <v>1268.6698899014359</v>
      </c>
      <c r="FK78" s="4">
        <f t="shared" si="177"/>
        <v>1371.2061227212355</v>
      </c>
      <c r="FL78" s="4">
        <f t="shared" si="177"/>
        <v>1709.5878984788303</v>
      </c>
      <c r="FM78" s="4">
        <f t="shared" si="177"/>
        <v>1180.9641962676533</v>
      </c>
      <c r="FN78" s="4">
        <f t="shared" si="177"/>
        <v>1143.2770146328028</v>
      </c>
      <c r="FO78" s="4">
        <f t="shared" si="177"/>
        <v>1649.5677518224713</v>
      </c>
      <c r="FP78" s="4">
        <f t="shared" si="177"/>
        <v>1784.1417402093514</v>
      </c>
      <c r="FQ78" s="4">
        <f t="shared" si="177"/>
        <v>1356.6118436107913</v>
      </c>
      <c r="FR78" s="4">
        <f t="shared" si="177"/>
        <v>899.05443832473782</v>
      </c>
      <c r="FS78" s="4">
        <f t="shared" si="177"/>
        <v>1592.8577718702754</v>
      </c>
      <c r="FT78" s="4">
        <f t="shared" si="177"/>
        <v>2169.2815598409243</v>
      </c>
      <c r="FU78" s="4">
        <f t="shared" si="177"/>
        <v>1759.8533542049991</v>
      </c>
      <c r="FV78" s="4">
        <f t="shared" si="177"/>
        <v>1993.2979725493399</v>
      </c>
      <c r="FW78" s="4">
        <f t="shared" si="177"/>
        <v>1780.3046724228052</v>
      </c>
      <c r="FX78" s="4">
        <f t="shared" si="177"/>
        <v>1122.7724543642062</v>
      </c>
      <c r="FY78" s="4">
        <f t="shared" si="177"/>
        <v>1592.7429960945344</v>
      </c>
      <c r="FZ78" s="4">
        <f t="shared" si="177"/>
        <v>1641.5892974345461</v>
      </c>
      <c r="GA78" s="4">
        <f t="shared" si="177"/>
        <v>1823.5099884814979</v>
      </c>
      <c r="GB78" s="4">
        <f t="shared" si="177"/>
        <v>1299.0479527124451</v>
      </c>
      <c r="GC78" s="4">
        <f t="shared" si="177"/>
        <v>1561.040709600685</v>
      </c>
      <c r="GD78" s="4">
        <f t="shared" si="177"/>
        <v>1701.1765103384025</v>
      </c>
      <c r="GE78" s="4">
        <f t="shared" si="177"/>
        <v>1941.5175349836022</v>
      </c>
      <c r="GF78" s="4">
        <f t="shared" si="177"/>
        <v>1695.8335425329403</v>
      </c>
      <c r="GG78" s="4">
        <f t="shared" si="177"/>
        <v>1794.284964015847</v>
      </c>
      <c r="GH78" s="4">
        <f t="shared" si="177"/>
        <v>1544.2109380558816</v>
      </c>
      <c r="GI78" s="4">
        <f t="shared" si="177"/>
        <v>2143.8727231985204</v>
      </c>
      <c r="GJ78" s="4">
        <f t="shared" si="177"/>
        <v>1738.0089263369634</v>
      </c>
      <c r="GK78" s="4">
        <f t="shared" si="177"/>
        <v>1659.1710146377773</v>
      </c>
      <c r="GL78" s="4">
        <f t="shared" si="177"/>
        <v>1336.0690745338034</v>
      </c>
      <c r="GM78" s="4">
        <f t="shared" ref="GM78:IX78" si="178">GM126</f>
        <v>1769.488821421412</v>
      </c>
      <c r="GN78" s="4">
        <f t="shared" si="178"/>
        <v>1655.5597513741648</v>
      </c>
      <c r="GO78" s="4">
        <f t="shared" si="178"/>
        <v>1370.3716682955423</v>
      </c>
      <c r="GP78" s="4">
        <f t="shared" si="178"/>
        <v>1823.2926215951568</v>
      </c>
      <c r="GQ78" s="4">
        <f t="shared" si="178"/>
        <v>1420.8529397286159</v>
      </c>
      <c r="GR78" s="4">
        <f t="shared" si="178"/>
        <v>345.27031275401976</v>
      </c>
      <c r="GS78" s="4">
        <f t="shared" si="178"/>
        <v>1507.8627449353789</v>
      </c>
      <c r="GT78" s="4">
        <f t="shared" si="178"/>
        <v>1159.3668251936433</v>
      </c>
      <c r="GU78" s="4">
        <f t="shared" si="178"/>
        <v>1649.5038467771474</v>
      </c>
      <c r="GV78" s="4">
        <f t="shared" si="178"/>
        <v>1900.3839579414464</v>
      </c>
      <c r="GW78" s="4">
        <f t="shared" si="178"/>
        <v>2181.6591222613201</v>
      </c>
      <c r="GX78" s="4">
        <f t="shared" si="178"/>
        <v>1363.1534423450084</v>
      </c>
      <c r="GY78" s="4">
        <f t="shared" si="178"/>
        <v>1547.4301990214769</v>
      </c>
      <c r="GZ78" s="4">
        <f t="shared" si="178"/>
        <v>1914.0166883103002</v>
      </c>
      <c r="HA78" s="4">
        <f t="shared" si="178"/>
        <v>1963.1019248027715</v>
      </c>
      <c r="HB78" s="4">
        <f t="shared" si="178"/>
        <v>2031.2857376987743</v>
      </c>
      <c r="HC78" s="4">
        <f t="shared" si="178"/>
        <v>1580.9262057728931</v>
      </c>
      <c r="HD78" s="4">
        <f t="shared" si="178"/>
        <v>1279.5929467771045</v>
      </c>
      <c r="HE78" s="4">
        <f t="shared" si="178"/>
        <v>1697.2465936402912</v>
      </c>
      <c r="HF78" s="4">
        <f t="shared" si="178"/>
        <v>2052.8717295057645</v>
      </c>
      <c r="HG78" s="4">
        <f t="shared" si="178"/>
        <v>2004.8373871463668</v>
      </c>
      <c r="HH78" s="4">
        <f t="shared" si="178"/>
        <v>1478.1569198179036</v>
      </c>
      <c r="HI78" s="4">
        <f t="shared" si="178"/>
        <v>1419.8886405654516</v>
      </c>
      <c r="HJ78" s="4">
        <f t="shared" si="178"/>
        <v>1226.7502400825324</v>
      </c>
      <c r="HK78" s="4">
        <f t="shared" si="178"/>
        <v>1209.9568320947235</v>
      </c>
      <c r="HL78" s="4">
        <f t="shared" si="178"/>
        <v>1267.3037327671072</v>
      </c>
      <c r="HM78" s="4">
        <f t="shared" si="178"/>
        <v>1482.9148622771177</v>
      </c>
      <c r="HN78" s="4">
        <f t="shared" si="178"/>
        <v>1007.4917987738406</v>
      </c>
      <c r="HO78" s="4">
        <f t="shared" si="178"/>
        <v>1787.3680072602717</v>
      </c>
      <c r="HP78" s="4">
        <f t="shared" si="178"/>
        <v>1531.9574400775903</v>
      </c>
      <c r="HQ78" s="4">
        <f t="shared" si="178"/>
        <v>1508.6178267908824</v>
      </c>
      <c r="HR78" s="4">
        <f t="shared" si="178"/>
        <v>1837.2078891809551</v>
      </c>
      <c r="HS78" s="4">
        <f t="shared" si="178"/>
        <v>1562.4055389410898</v>
      </c>
      <c r="HT78" s="4">
        <f t="shared" si="178"/>
        <v>1869.6281947685827</v>
      </c>
      <c r="HU78" s="4">
        <f t="shared" si="178"/>
        <v>1826.5264888500978</v>
      </c>
      <c r="HV78" s="4">
        <f t="shared" si="178"/>
        <v>1846.6177293028743</v>
      </c>
      <c r="HW78" s="4">
        <f t="shared" si="178"/>
        <v>2157.1035579432942</v>
      </c>
      <c r="HX78" s="4">
        <f t="shared" si="178"/>
        <v>1415.0198624875889</v>
      </c>
      <c r="HY78" s="4">
        <f t="shared" si="178"/>
        <v>1719.4117002949922</v>
      </c>
      <c r="HZ78" s="4">
        <f t="shared" si="178"/>
        <v>1764.9489183173926</v>
      </c>
      <c r="IA78" s="4">
        <f t="shared" si="178"/>
        <v>1871.7649394957284</v>
      </c>
      <c r="IB78" s="4">
        <f t="shared" si="178"/>
        <v>1736.4880964079246</v>
      </c>
      <c r="IC78" s="4">
        <f t="shared" si="178"/>
        <v>1766.5939787673487</v>
      </c>
      <c r="ID78" s="4">
        <f t="shared" si="178"/>
        <v>1996.5573146802587</v>
      </c>
      <c r="IE78" s="4">
        <f t="shared" si="178"/>
        <v>1329.5492582343663</v>
      </c>
      <c r="IF78" s="4">
        <f t="shared" si="178"/>
        <v>1540.6970760378067</v>
      </c>
      <c r="IG78" s="4">
        <f t="shared" si="178"/>
        <v>1819.2959647669361</v>
      </c>
      <c r="IH78" s="4">
        <f t="shared" si="178"/>
        <v>1228.0929118329045</v>
      </c>
      <c r="II78" s="4">
        <f t="shared" si="178"/>
        <v>1595.2309986775822</v>
      </c>
      <c r="IJ78" s="4">
        <f t="shared" si="178"/>
        <v>910.00364336683049</v>
      </c>
      <c r="IK78" s="4">
        <f t="shared" si="178"/>
        <v>1517.1272167377449</v>
      </c>
      <c r="IL78" s="4">
        <f t="shared" si="178"/>
        <v>1915.141031413483</v>
      </c>
      <c r="IM78" s="4">
        <f t="shared" si="178"/>
        <v>2202.778136678985</v>
      </c>
      <c r="IN78" s="4">
        <f t="shared" si="178"/>
        <v>2031.3499245584107</v>
      </c>
      <c r="IO78" s="4">
        <f t="shared" si="178"/>
        <v>2439.6503655484016</v>
      </c>
      <c r="IP78" s="4">
        <f t="shared" si="178"/>
        <v>1654.5716315527325</v>
      </c>
      <c r="IQ78" s="4">
        <f t="shared" si="178"/>
        <v>1617.8095929202141</v>
      </c>
      <c r="IR78" s="4">
        <f t="shared" si="178"/>
        <v>1845.8469583498481</v>
      </c>
      <c r="IS78" s="4">
        <f t="shared" si="178"/>
        <v>1542.8694285689489</v>
      </c>
      <c r="IT78" s="4">
        <f t="shared" si="178"/>
        <v>1401.151991984892</v>
      </c>
      <c r="IU78" s="4">
        <f t="shared" si="178"/>
        <v>1827.1411421934804</v>
      </c>
      <c r="IV78" s="4">
        <f t="shared" si="178"/>
        <v>1719.5585325677487</v>
      </c>
      <c r="IW78" s="4">
        <f t="shared" si="178"/>
        <v>1082.1940575508054</v>
      </c>
      <c r="IX78" s="4">
        <f t="shared" si="178"/>
        <v>1337.2547867774479</v>
      </c>
      <c r="IY78" s="4">
        <f t="shared" ref="IY78:JC78" si="179">IY126</f>
        <v>1750.675700495075</v>
      </c>
      <c r="IZ78" s="4">
        <f t="shared" si="179"/>
        <v>1771.2940415368355</v>
      </c>
      <c r="JA78" s="4">
        <f t="shared" si="179"/>
        <v>1660.8334789402861</v>
      </c>
      <c r="JB78" s="4">
        <f t="shared" si="179"/>
        <v>1862.4871472526311</v>
      </c>
      <c r="JC78" s="4">
        <f t="shared" si="179"/>
        <v>1925.3741970617771</v>
      </c>
    </row>
    <row r="79" spans="1:263" x14ac:dyDescent="0.4">
      <c r="A79" s="4">
        <f t="shared" si="159"/>
        <v>446184.80518041475</v>
      </c>
      <c r="B79">
        <v>2022</v>
      </c>
      <c r="C79" s="4">
        <f t="shared" ref="C79:BN79" si="180">C127</f>
        <v>2516.6141100490931</v>
      </c>
      <c r="D79" s="4">
        <f t="shared" si="180"/>
        <v>1864.1688114913393</v>
      </c>
      <c r="E79" s="4">
        <f t="shared" si="180"/>
        <v>1796.5272905210616</v>
      </c>
      <c r="F79" s="4">
        <f t="shared" si="180"/>
        <v>1732.0971572455805</v>
      </c>
      <c r="G79" s="4">
        <f t="shared" si="180"/>
        <v>1460.4777026096297</v>
      </c>
      <c r="H79" s="4">
        <f t="shared" si="180"/>
        <v>1875.8937558048694</v>
      </c>
      <c r="I79" s="4">
        <f t="shared" si="180"/>
        <v>1806.3040502068943</v>
      </c>
      <c r="J79" s="4">
        <f t="shared" si="180"/>
        <v>1773.1602937734046</v>
      </c>
      <c r="K79" s="4">
        <f t="shared" si="180"/>
        <v>1104.9206169792428</v>
      </c>
      <c r="L79" s="4">
        <f t="shared" si="180"/>
        <v>978.51384665642092</v>
      </c>
      <c r="M79" s="4">
        <f t="shared" si="180"/>
        <v>1877.6663442726433</v>
      </c>
      <c r="N79" s="4">
        <f t="shared" si="180"/>
        <v>2207.113500027574</v>
      </c>
      <c r="O79" s="4">
        <f t="shared" si="180"/>
        <v>1874.4029436546182</v>
      </c>
      <c r="P79" s="4">
        <f t="shared" si="180"/>
        <v>985.84256174400866</v>
      </c>
      <c r="Q79" s="4">
        <f t="shared" si="180"/>
        <v>2097.2981980044165</v>
      </c>
      <c r="R79" s="4">
        <f t="shared" si="180"/>
        <v>1591.7035716714629</v>
      </c>
      <c r="S79" s="4">
        <f t="shared" si="180"/>
        <v>1244.3770545792706</v>
      </c>
      <c r="T79" s="4">
        <f t="shared" si="180"/>
        <v>1678.5306565948315</v>
      </c>
      <c r="U79" s="4">
        <f t="shared" si="180"/>
        <v>1633.5960988996928</v>
      </c>
      <c r="V79" s="4">
        <f t="shared" si="180"/>
        <v>2164.2007716187918</v>
      </c>
      <c r="W79" s="4">
        <f t="shared" si="180"/>
        <v>1775.7898360681086</v>
      </c>
      <c r="X79" s="4">
        <f t="shared" si="180"/>
        <v>1895.5202065959734</v>
      </c>
      <c r="Y79" s="4">
        <f t="shared" si="180"/>
        <v>1626.3024280275943</v>
      </c>
      <c r="Z79" s="4">
        <f t="shared" si="180"/>
        <v>1671.5122683040233</v>
      </c>
      <c r="AA79" s="4">
        <f t="shared" si="180"/>
        <v>1531.7318405434303</v>
      </c>
      <c r="AB79" s="4">
        <f t="shared" si="180"/>
        <v>1845.3859058551445</v>
      </c>
      <c r="AC79" s="4">
        <f t="shared" si="180"/>
        <v>1946.6727128962664</v>
      </c>
      <c r="AD79" s="4">
        <f t="shared" si="180"/>
        <v>2022.9355226334801</v>
      </c>
      <c r="AE79" s="4">
        <f t="shared" si="180"/>
        <v>1955.1325162441874</v>
      </c>
      <c r="AF79" s="4">
        <f t="shared" si="180"/>
        <v>1633.9317538530267</v>
      </c>
      <c r="AG79" s="4">
        <f t="shared" si="180"/>
        <v>1381.0548809436523</v>
      </c>
      <c r="AH79" s="4">
        <f t="shared" si="180"/>
        <v>1613.0741235399562</v>
      </c>
      <c r="AI79" s="4">
        <f t="shared" si="180"/>
        <v>1543.686441955183</v>
      </c>
      <c r="AJ79" s="4">
        <f t="shared" si="180"/>
        <v>1349.1658321639391</v>
      </c>
      <c r="AK79" s="4">
        <f t="shared" si="180"/>
        <v>1149.5541411413644</v>
      </c>
      <c r="AL79" s="4">
        <f t="shared" si="180"/>
        <v>1745.0317321712946</v>
      </c>
      <c r="AM79" s="4">
        <f t="shared" si="180"/>
        <v>1282.3515812023447</v>
      </c>
      <c r="AN79" s="4">
        <f t="shared" si="180"/>
        <v>1922.2965679164854</v>
      </c>
      <c r="AO79" s="4">
        <f t="shared" si="180"/>
        <v>1927.2847346337855</v>
      </c>
      <c r="AP79" s="4">
        <f t="shared" si="180"/>
        <v>1574.6463824312812</v>
      </c>
      <c r="AQ79" s="4">
        <f t="shared" si="180"/>
        <v>2119.1416605709082</v>
      </c>
      <c r="AR79" s="4">
        <f t="shared" si="180"/>
        <v>2109.5216405247256</v>
      </c>
      <c r="AS79" s="4">
        <f t="shared" si="180"/>
        <v>1613.4126192187969</v>
      </c>
      <c r="AT79" s="4">
        <f t="shared" si="180"/>
        <v>1735.2620596261422</v>
      </c>
      <c r="AU79" s="4">
        <f t="shared" si="180"/>
        <v>1027.6022925304278</v>
      </c>
      <c r="AV79" s="4">
        <f t="shared" si="180"/>
        <v>1610.3749581899867</v>
      </c>
      <c r="AW79" s="4">
        <f t="shared" si="180"/>
        <v>1975.9079205404842</v>
      </c>
      <c r="AX79" s="4">
        <f t="shared" si="180"/>
        <v>3259.2245956477186</v>
      </c>
      <c r="AY79" s="4">
        <f t="shared" si="180"/>
        <v>809.16331058083449</v>
      </c>
      <c r="AZ79" s="4">
        <f t="shared" si="180"/>
        <v>905.80073617546873</v>
      </c>
      <c r="BA79" s="4">
        <f t="shared" si="180"/>
        <v>1506.7466946395684</v>
      </c>
      <c r="BB79" s="4">
        <f t="shared" si="180"/>
        <v>1916.6017180292454</v>
      </c>
      <c r="BC79" s="4">
        <f t="shared" si="180"/>
        <v>1613.7757731747013</v>
      </c>
      <c r="BD79" s="4">
        <f t="shared" si="180"/>
        <v>1853.838947373134</v>
      </c>
      <c r="BE79" s="4">
        <f t="shared" si="180"/>
        <v>1849.5300867664425</v>
      </c>
      <c r="BF79" s="4">
        <f t="shared" si="180"/>
        <v>1531.3835446728472</v>
      </c>
      <c r="BG79" s="4">
        <f t="shared" si="180"/>
        <v>1483.7212481469696</v>
      </c>
      <c r="BH79" s="4">
        <f t="shared" si="180"/>
        <v>1614.3437153419666</v>
      </c>
      <c r="BI79" s="4">
        <f t="shared" si="180"/>
        <v>1587.5317791067519</v>
      </c>
      <c r="BJ79" s="4">
        <f t="shared" si="180"/>
        <v>2094.0989041487978</v>
      </c>
      <c r="BK79" s="4">
        <f t="shared" si="180"/>
        <v>1773.3264898561695</v>
      </c>
      <c r="BL79" s="4">
        <f t="shared" si="180"/>
        <v>1842.6572483086588</v>
      </c>
      <c r="BM79" s="4">
        <f t="shared" si="180"/>
        <v>1403.3470552872691</v>
      </c>
      <c r="BN79" s="4">
        <f t="shared" si="180"/>
        <v>2209.59543513374</v>
      </c>
      <c r="BO79" s="4">
        <f t="shared" ref="BO79:DZ79" si="181">BO127</f>
        <v>2003.1835898815673</v>
      </c>
      <c r="BP79" s="4">
        <f t="shared" si="181"/>
        <v>1616.18948485551</v>
      </c>
      <c r="BQ79" s="4">
        <f t="shared" si="181"/>
        <v>1567.6816036746327</v>
      </c>
      <c r="BR79" s="4">
        <f t="shared" si="181"/>
        <v>1634.6909240706457</v>
      </c>
      <c r="BS79" s="4">
        <f t="shared" si="181"/>
        <v>1911.8325188410984</v>
      </c>
      <c r="BT79" s="4">
        <f t="shared" si="181"/>
        <v>1221.8907477308649</v>
      </c>
      <c r="BU79" s="4">
        <f t="shared" si="181"/>
        <v>1479.3717310084598</v>
      </c>
      <c r="BV79" s="4">
        <f t="shared" si="181"/>
        <v>1993.1025845017068</v>
      </c>
      <c r="BW79" s="4">
        <f t="shared" si="181"/>
        <v>2124.8596024795843</v>
      </c>
      <c r="BX79" s="4">
        <f t="shared" si="181"/>
        <v>2353.3809593033984</v>
      </c>
      <c r="BY79" s="4">
        <f t="shared" si="181"/>
        <v>1241.576486879826</v>
      </c>
      <c r="BZ79" s="4">
        <f t="shared" si="181"/>
        <v>1802.7789813004276</v>
      </c>
      <c r="CA79" s="4">
        <f t="shared" si="181"/>
        <v>1360.7773778696226</v>
      </c>
      <c r="CB79" s="4">
        <f t="shared" si="181"/>
        <v>1346.4193912673793</v>
      </c>
      <c r="CC79" s="4">
        <f t="shared" si="181"/>
        <v>2050.4065422148492</v>
      </c>
      <c r="CD79" s="4">
        <f t="shared" si="181"/>
        <v>1100.3970589604392</v>
      </c>
      <c r="CE79" s="4">
        <f t="shared" si="181"/>
        <v>1277.8347967790032</v>
      </c>
      <c r="CF79" s="4">
        <f t="shared" si="181"/>
        <v>1712.7404090057044</v>
      </c>
      <c r="CG79" s="4">
        <f t="shared" si="181"/>
        <v>1442.808718234199</v>
      </c>
      <c r="CH79" s="4">
        <f t="shared" si="181"/>
        <v>1970.4736149344951</v>
      </c>
      <c r="CI79" s="4">
        <f t="shared" si="181"/>
        <v>858.28817892338839</v>
      </c>
      <c r="CJ79" s="4">
        <f t="shared" si="181"/>
        <v>1432.7248580899304</v>
      </c>
      <c r="CK79" s="4">
        <f t="shared" si="181"/>
        <v>1529.0232078888635</v>
      </c>
      <c r="CL79" s="4">
        <f t="shared" si="181"/>
        <v>1820.9121151119659</v>
      </c>
      <c r="CM79" s="4">
        <f t="shared" si="181"/>
        <v>1458.5130089460367</v>
      </c>
      <c r="CN79" s="4">
        <f t="shared" si="181"/>
        <v>2249.8272447719701</v>
      </c>
      <c r="CO79" s="4">
        <f t="shared" si="181"/>
        <v>642.71003821008105</v>
      </c>
      <c r="CP79" s="4">
        <f t="shared" si="181"/>
        <v>1861.242843147184</v>
      </c>
      <c r="CQ79" s="4">
        <f t="shared" si="181"/>
        <v>1552.9041663603982</v>
      </c>
      <c r="CR79" s="4">
        <f t="shared" si="181"/>
        <v>1935.5741710397253</v>
      </c>
      <c r="CS79" s="4">
        <f t="shared" si="181"/>
        <v>1720.51636335496</v>
      </c>
      <c r="CT79" s="4">
        <f t="shared" si="181"/>
        <v>1574.3955692181737</v>
      </c>
      <c r="CU79" s="4">
        <f t="shared" si="181"/>
        <v>2023.2087780910244</v>
      </c>
      <c r="CV79" s="4">
        <f t="shared" si="181"/>
        <v>1813.9463848280534</v>
      </c>
      <c r="CW79" s="4">
        <f t="shared" si="181"/>
        <v>1648.4030179934732</v>
      </c>
      <c r="CX79" s="4">
        <f t="shared" si="181"/>
        <v>1793.8850836611875</v>
      </c>
      <c r="CY79" s="4">
        <f t="shared" si="181"/>
        <v>1422.8612883283049</v>
      </c>
      <c r="CZ79" s="4">
        <f t="shared" si="181"/>
        <v>2058.8187071214397</v>
      </c>
      <c r="DA79" s="4">
        <f t="shared" si="181"/>
        <v>2161.8801425460697</v>
      </c>
      <c r="DB79" s="4">
        <f t="shared" si="181"/>
        <v>1619.1718627869798</v>
      </c>
      <c r="DC79" s="4">
        <f t="shared" si="181"/>
        <v>2147.7360586409868</v>
      </c>
      <c r="DD79" s="4">
        <f t="shared" si="181"/>
        <v>1940.6044762444139</v>
      </c>
      <c r="DE79" s="4">
        <f t="shared" si="181"/>
        <v>1073.2854550509287</v>
      </c>
      <c r="DF79" s="4">
        <f t="shared" si="181"/>
        <v>1540.0910743657435</v>
      </c>
      <c r="DG79" s="4">
        <f t="shared" si="181"/>
        <v>1908.4184090884191</v>
      </c>
      <c r="DH79" s="4">
        <f t="shared" si="181"/>
        <v>768.18771327769616</v>
      </c>
      <c r="DI79" s="4">
        <f t="shared" si="181"/>
        <v>1467.6135899424007</v>
      </c>
      <c r="DJ79" s="4">
        <f t="shared" si="181"/>
        <v>1299.1506382511486</v>
      </c>
      <c r="DK79" s="4">
        <f t="shared" si="181"/>
        <v>1520.0640039178941</v>
      </c>
      <c r="DL79" s="4">
        <f t="shared" si="181"/>
        <v>1552.2780273420906</v>
      </c>
      <c r="DM79" s="4">
        <f t="shared" si="181"/>
        <v>1327.3630646679301</v>
      </c>
      <c r="DN79" s="4">
        <f t="shared" si="181"/>
        <v>1445.4311363654924</v>
      </c>
      <c r="DO79" s="4">
        <f t="shared" si="181"/>
        <v>2317.4639983605393</v>
      </c>
      <c r="DP79" s="4">
        <f t="shared" si="181"/>
        <v>1034.5676315449575</v>
      </c>
      <c r="DQ79" s="4">
        <f t="shared" si="181"/>
        <v>2194.2429511156338</v>
      </c>
      <c r="DR79" s="4">
        <f t="shared" si="181"/>
        <v>1660.3002475339026</v>
      </c>
      <c r="DS79" s="4">
        <f t="shared" si="181"/>
        <v>2208.901263637571</v>
      </c>
      <c r="DT79" s="4">
        <f t="shared" si="181"/>
        <v>1992.2750421059429</v>
      </c>
      <c r="DU79" s="4">
        <f t="shared" si="181"/>
        <v>1525.640222823291</v>
      </c>
      <c r="DV79" s="4">
        <f t="shared" si="181"/>
        <v>1784.0818289819415</v>
      </c>
      <c r="DW79" s="4">
        <f t="shared" si="181"/>
        <v>1062.4418478618375</v>
      </c>
      <c r="DX79" s="4">
        <f t="shared" si="181"/>
        <v>1521.049088775035</v>
      </c>
      <c r="DY79" s="4">
        <f t="shared" si="181"/>
        <v>640.14685006032494</v>
      </c>
      <c r="DZ79" s="4">
        <f t="shared" si="181"/>
        <v>2303.3600967430689</v>
      </c>
      <c r="EA79" s="4">
        <f t="shared" ref="EA79:GL79" si="182">EA127</f>
        <v>1603.1511786956503</v>
      </c>
      <c r="EB79" s="4">
        <f t="shared" si="182"/>
        <v>2087.3398252116681</v>
      </c>
      <c r="EC79" s="4">
        <f t="shared" si="182"/>
        <v>1589.4498902373448</v>
      </c>
      <c r="ED79" s="4">
        <f t="shared" si="182"/>
        <v>1605.1534063727827</v>
      </c>
      <c r="EE79" s="4">
        <f t="shared" si="182"/>
        <v>1608.9753665444482</v>
      </c>
      <c r="EF79" s="4">
        <f t="shared" si="182"/>
        <v>1753.514079651387</v>
      </c>
      <c r="EG79" s="4">
        <f t="shared" si="182"/>
        <v>1210.6798754685437</v>
      </c>
      <c r="EH79" s="4">
        <f t="shared" si="182"/>
        <v>1941.427324860455</v>
      </c>
      <c r="EI79" s="4">
        <f t="shared" si="182"/>
        <v>2012.5043548288584</v>
      </c>
      <c r="EJ79" s="4">
        <f t="shared" si="182"/>
        <v>1783.7538535207923</v>
      </c>
      <c r="EK79" s="4">
        <f t="shared" si="182"/>
        <v>1759.6163839895353</v>
      </c>
      <c r="EL79" s="4">
        <f t="shared" si="182"/>
        <v>1000.9380543289556</v>
      </c>
      <c r="EM79" s="4">
        <f t="shared" si="182"/>
        <v>1787.9400217195514</v>
      </c>
      <c r="EN79" s="4">
        <f t="shared" si="182"/>
        <v>2189.9843180072462</v>
      </c>
      <c r="EO79" s="4">
        <f t="shared" si="182"/>
        <v>2060.3354570985316</v>
      </c>
      <c r="EP79" s="4">
        <f t="shared" si="182"/>
        <v>1978.0711584891717</v>
      </c>
      <c r="EQ79" s="4">
        <f t="shared" si="182"/>
        <v>1805.4487014222791</v>
      </c>
      <c r="ER79" s="4">
        <f t="shared" si="182"/>
        <v>1779.1286060728282</v>
      </c>
      <c r="ES79" s="4">
        <f t="shared" si="182"/>
        <v>2034.1481887803666</v>
      </c>
      <c r="ET79" s="4">
        <f t="shared" si="182"/>
        <v>1436.5316464660716</v>
      </c>
      <c r="EU79" s="4">
        <f t="shared" si="182"/>
        <v>1938.3379489797376</v>
      </c>
      <c r="EV79" s="4">
        <f t="shared" si="182"/>
        <v>2135.43247428018</v>
      </c>
      <c r="EW79" s="4">
        <f t="shared" si="182"/>
        <v>1737.1646473961109</v>
      </c>
      <c r="EX79" s="4">
        <f t="shared" si="182"/>
        <v>1885.6351918818775</v>
      </c>
      <c r="EY79" s="4">
        <f t="shared" si="182"/>
        <v>1794.0498415947895</v>
      </c>
      <c r="EZ79" s="4">
        <f t="shared" si="182"/>
        <v>1564.169890905446</v>
      </c>
      <c r="FA79" s="4">
        <f t="shared" si="182"/>
        <v>1629.8738987083077</v>
      </c>
      <c r="FB79" s="4">
        <f t="shared" si="182"/>
        <v>2049.7616403002553</v>
      </c>
      <c r="FC79" s="4">
        <f t="shared" si="182"/>
        <v>1299.0158586199002</v>
      </c>
      <c r="FD79" s="4">
        <f t="shared" si="182"/>
        <v>2228.0425548692056</v>
      </c>
      <c r="FE79" s="4">
        <f t="shared" si="182"/>
        <v>1563.1159829519383</v>
      </c>
      <c r="FF79" s="4">
        <f t="shared" si="182"/>
        <v>1949.8953165205423</v>
      </c>
      <c r="FG79" s="4">
        <f t="shared" si="182"/>
        <v>2106.4830499284567</v>
      </c>
      <c r="FH79" s="4">
        <f t="shared" si="182"/>
        <v>1872.7034089862466</v>
      </c>
      <c r="FI79" s="4">
        <f t="shared" si="182"/>
        <v>1430.6662483203074</v>
      </c>
      <c r="FJ79" s="4">
        <f t="shared" si="182"/>
        <v>1354.7331913775431</v>
      </c>
      <c r="FK79" s="4">
        <f t="shared" si="182"/>
        <v>1464.1981582072087</v>
      </c>
      <c r="FL79" s="4">
        <f t="shared" si="182"/>
        <v>1828.0959633458506</v>
      </c>
      <c r="FM79" s="4">
        <f t="shared" si="182"/>
        <v>1260.0449480552847</v>
      </c>
      <c r="FN79" s="4">
        <f t="shared" si="182"/>
        <v>1221.7179224178244</v>
      </c>
      <c r="FO79" s="4">
        <f t="shared" si="182"/>
        <v>1762.9614384911852</v>
      </c>
      <c r="FP79" s="4">
        <f t="shared" si="182"/>
        <v>1908.5862028002794</v>
      </c>
      <c r="FQ79" s="4">
        <f t="shared" si="182"/>
        <v>1448.7385719701044</v>
      </c>
      <c r="FR79" s="4">
        <f t="shared" si="182"/>
        <v>958.72581115794151</v>
      </c>
      <c r="FS79" s="4">
        <f t="shared" si="182"/>
        <v>1702.313655967173</v>
      </c>
      <c r="FT79" s="4">
        <f t="shared" si="182"/>
        <v>2320.8590112872475</v>
      </c>
      <c r="FU79" s="4">
        <f t="shared" si="182"/>
        <v>1880.4217917990673</v>
      </c>
      <c r="FV79" s="4">
        <f t="shared" si="182"/>
        <v>2132.2601484457964</v>
      </c>
      <c r="FW79" s="4">
        <f t="shared" si="182"/>
        <v>1903.9686128691631</v>
      </c>
      <c r="FX79" s="4">
        <f t="shared" si="182"/>
        <v>1196.6064046768679</v>
      </c>
      <c r="FY79" s="4">
        <f t="shared" si="182"/>
        <v>1702.76521712572</v>
      </c>
      <c r="FZ79" s="4">
        <f t="shared" si="182"/>
        <v>1754.7681426138026</v>
      </c>
      <c r="GA79" s="4">
        <f t="shared" si="182"/>
        <v>1949.7411530084366</v>
      </c>
      <c r="GB79" s="4">
        <f t="shared" si="182"/>
        <v>1388.0082304166635</v>
      </c>
      <c r="GC79" s="4">
        <f t="shared" si="182"/>
        <v>1666.7711433545926</v>
      </c>
      <c r="GD79" s="4">
        <f t="shared" si="182"/>
        <v>1818.0518175223665</v>
      </c>
      <c r="GE79" s="4">
        <f t="shared" si="182"/>
        <v>2075.7048136160952</v>
      </c>
      <c r="GF79" s="4">
        <f t="shared" si="182"/>
        <v>1813.1787850968974</v>
      </c>
      <c r="GG79" s="4">
        <f t="shared" si="182"/>
        <v>1919.2345388417407</v>
      </c>
      <c r="GH79" s="4">
        <f t="shared" si="182"/>
        <v>1650.0186319898107</v>
      </c>
      <c r="GI79" s="4">
        <f t="shared" si="182"/>
        <v>2293.4377372952827</v>
      </c>
      <c r="GJ79" s="4">
        <f t="shared" si="182"/>
        <v>1859.315518601152</v>
      </c>
      <c r="GK79" s="4">
        <f t="shared" si="182"/>
        <v>1773.2271387330522</v>
      </c>
      <c r="GL79" s="4">
        <f t="shared" si="182"/>
        <v>1426.7650685421747</v>
      </c>
      <c r="GM79" s="4">
        <f t="shared" ref="GM79:IX79" si="183">GM127</f>
        <v>1892.9688044288384</v>
      </c>
      <c r="GN79" s="4">
        <f t="shared" si="183"/>
        <v>1771.1542190700063</v>
      </c>
      <c r="GO79" s="4">
        <f t="shared" si="183"/>
        <v>1464.4851607911417</v>
      </c>
      <c r="GP79" s="4">
        <f t="shared" si="183"/>
        <v>1949.8712689424965</v>
      </c>
      <c r="GQ79" s="4">
        <f t="shared" si="183"/>
        <v>1519.999014328461</v>
      </c>
      <c r="GR79" s="4">
        <f t="shared" si="183"/>
        <v>363.23703293137083</v>
      </c>
      <c r="GS79" s="4">
        <f t="shared" si="183"/>
        <v>1609.5975324726849</v>
      </c>
      <c r="GT79" s="4">
        <f t="shared" si="183"/>
        <v>1239.6753177372814</v>
      </c>
      <c r="GU79" s="4">
        <f t="shared" si="183"/>
        <v>1763.4728711037735</v>
      </c>
      <c r="GV79" s="4">
        <f t="shared" si="183"/>
        <v>2033.3774933806183</v>
      </c>
      <c r="GW79" s="4">
        <f t="shared" si="183"/>
        <v>2334.0711533730178</v>
      </c>
      <c r="GX79" s="4">
        <f t="shared" si="183"/>
        <v>1457.5296348186569</v>
      </c>
      <c r="GY79" s="4">
        <f t="shared" si="183"/>
        <v>1652.259030371931</v>
      </c>
      <c r="GZ79" s="4">
        <f t="shared" si="183"/>
        <v>2046.3801603027948</v>
      </c>
      <c r="HA79" s="4">
        <f t="shared" si="183"/>
        <v>2100.6751161889665</v>
      </c>
      <c r="HB79" s="4">
        <f t="shared" si="183"/>
        <v>2171.4322521556687</v>
      </c>
      <c r="HC79" s="4">
        <f t="shared" si="183"/>
        <v>1688.3424390006808</v>
      </c>
      <c r="HD79" s="4">
        <f t="shared" si="183"/>
        <v>1366.4904816388662</v>
      </c>
      <c r="HE79" s="4">
        <f t="shared" si="183"/>
        <v>1813.7678985053351</v>
      </c>
      <c r="HF79" s="4">
        <f t="shared" si="183"/>
        <v>2195.9929536607906</v>
      </c>
      <c r="HG79" s="4">
        <f t="shared" si="183"/>
        <v>2143.5368983672824</v>
      </c>
      <c r="HH79" s="4">
        <f t="shared" si="183"/>
        <v>1580.6638799328459</v>
      </c>
      <c r="HI79" s="4">
        <f t="shared" si="183"/>
        <v>1515.6655041027102</v>
      </c>
      <c r="HJ79" s="4">
        <f t="shared" si="183"/>
        <v>1308.6041215634446</v>
      </c>
      <c r="HK79" s="4">
        <f t="shared" si="183"/>
        <v>1293.642855503683</v>
      </c>
      <c r="HL79" s="4">
        <f t="shared" si="183"/>
        <v>1350.7035087256124</v>
      </c>
      <c r="HM79" s="4">
        <f t="shared" si="183"/>
        <v>1583.9825722260755</v>
      </c>
      <c r="HN79" s="4">
        <f t="shared" si="183"/>
        <v>1072.4389376522831</v>
      </c>
      <c r="HO79" s="4">
        <f t="shared" si="183"/>
        <v>1909.3841305587951</v>
      </c>
      <c r="HP79" s="4">
        <f t="shared" si="183"/>
        <v>1635.8416962457241</v>
      </c>
      <c r="HQ79" s="4">
        <f t="shared" si="183"/>
        <v>1612.2662705353364</v>
      </c>
      <c r="HR79" s="4">
        <f t="shared" si="183"/>
        <v>1965.822171783059</v>
      </c>
      <c r="HS79" s="4">
        <f t="shared" si="183"/>
        <v>1671.1659580530322</v>
      </c>
      <c r="HT79" s="4">
        <f t="shared" si="183"/>
        <v>1999.1005312767397</v>
      </c>
      <c r="HU79" s="4">
        <f t="shared" si="183"/>
        <v>1950.5816747626072</v>
      </c>
      <c r="HV79" s="4">
        <f t="shared" si="183"/>
        <v>1975.24279675503</v>
      </c>
      <c r="HW79" s="4">
        <f t="shared" si="183"/>
        <v>2308.297494728452</v>
      </c>
      <c r="HX79" s="4">
        <f t="shared" si="183"/>
        <v>1510.9292932216179</v>
      </c>
      <c r="HY79" s="4">
        <f t="shared" si="183"/>
        <v>1839.2145469880165</v>
      </c>
      <c r="HZ79" s="4">
        <f t="shared" si="183"/>
        <v>1887.9258089618495</v>
      </c>
      <c r="IA79" s="4">
        <f t="shared" si="183"/>
        <v>1999.8759565732903</v>
      </c>
      <c r="IB79" s="4">
        <f t="shared" si="183"/>
        <v>1855.3100298707275</v>
      </c>
      <c r="IC79" s="4">
        <f t="shared" si="183"/>
        <v>1888.6161194865474</v>
      </c>
      <c r="ID79" s="4">
        <f t="shared" si="183"/>
        <v>2133.9935821388804</v>
      </c>
      <c r="IE79" s="4">
        <f t="shared" si="183"/>
        <v>1419.0714858374429</v>
      </c>
      <c r="IF79" s="4">
        <f t="shared" si="183"/>
        <v>1645.90440995823</v>
      </c>
      <c r="IG79" s="4">
        <f t="shared" si="183"/>
        <v>1943.5601888064487</v>
      </c>
      <c r="IH79" s="4">
        <f t="shared" si="183"/>
        <v>1312.2621607283484</v>
      </c>
      <c r="II79" s="4">
        <f t="shared" si="183"/>
        <v>1704.0085673354415</v>
      </c>
      <c r="IJ79" s="4">
        <f t="shared" si="183"/>
        <v>971.849186064984</v>
      </c>
      <c r="IK79" s="4">
        <f t="shared" si="183"/>
        <v>1621.7570448277731</v>
      </c>
      <c r="IL79" s="4">
        <f t="shared" si="183"/>
        <v>2048.458409403569</v>
      </c>
      <c r="IM79" s="4">
        <f t="shared" si="183"/>
        <v>2357.2861303756658</v>
      </c>
      <c r="IN79" s="4">
        <f t="shared" si="183"/>
        <v>2173.2947074919189</v>
      </c>
      <c r="IO79" s="4">
        <f t="shared" si="183"/>
        <v>2609.3848955083085</v>
      </c>
      <c r="IP79" s="4">
        <f t="shared" si="183"/>
        <v>1766.5333225783513</v>
      </c>
      <c r="IQ79" s="4">
        <f t="shared" si="183"/>
        <v>1728.4556544533702</v>
      </c>
      <c r="IR79" s="4">
        <f t="shared" si="183"/>
        <v>1973.1818567480689</v>
      </c>
      <c r="IS79" s="4">
        <f t="shared" si="183"/>
        <v>1647.7892742346087</v>
      </c>
      <c r="IT79" s="4">
        <f t="shared" si="183"/>
        <v>1496.5898541479023</v>
      </c>
      <c r="IU79" s="4">
        <f t="shared" si="183"/>
        <v>1953.0359246515443</v>
      </c>
      <c r="IV79" s="4">
        <f t="shared" si="183"/>
        <v>1840.095937123619</v>
      </c>
      <c r="IW79" s="4">
        <f t="shared" si="183"/>
        <v>1153.4630141223677</v>
      </c>
      <c r="IX79" s="4">
        <f t="shared" si="183"/>
        <v>1426.4492134573418</v>
      </c>
      <c r="IY79" s="4">
        <f t="shared" ref="IY79:JC79" si="184">IY127</f>
        <v>1872.6231299101566</v>
      </c>
      <c r="IZ79" s="4">
        <f t="shared" si="184"/>
        <v>1894.1460033046658</v>
      </c>
      <c r="JA79" s="4">
        <f t="shared" si="184"/>
        <v>1775.0225443734914</v>
      </c>
      <c r="JB79" s="4">
        <f t="shared" si="184"/>
        <v>1991.6497730072717</v>
      </c>
      <c r="JC79" s="4">
        <f t="shared" si="184"/>
        <v>2055.4068510818761</v>
      </c>
    </row>
    <row r="80" spans="1:263" x14ac:dyDescent="0.4">
      <c r="A80" s="4">
        <f t="shared" si="159"/>
        <v>476777.14205013978</v>
      </c>
      <c r="B80">
        <v>2023</v>
      </c>
      <c r="C80" s="4">
        <f t="shared" ref="C80:BN80" si="185">C128</f>
        <v>2693.5547323896403</v>
      </c>
      <c r="D80" s="4">
        <f t="shared" si="185"/>
        <v>1992.925631671691</v>
      </c>
      <c r="E80" s="4">
        <f t="shared" si="185"/>
        <v>1920.8972523885805</v>
      </c>
      <c r="F80" s="4">
        <f t="shared" si="185"/>
        <v>1852.9709931010193</v>
      </c>
      <c r="G80" s="4">
        <f t="shared" si="185"/>
        <v>1557.6946131429265</v>
      </c>
      <c r="H80" s="4">
        <f t="shared" si="185"/>
        <v>2006.1274276739969</v>
      </c>
      <c r="I80" s="4">
        <f t="shared" si="185"/>
        <v>1930.1464204903323</v>
      </c>
      <c r="J80" s="4">
        <f t="shared" si="185"/>
        <v>1896.8026388104827</v>
      </c>
      <c r="K80" s="4">
        <f t="shared" si="185"/>
        <v>1179.9221421136979</v>
      </c>
      <c r="L80" s="4">
        <f t="shared" si="185"/>
        <v>1043.5387215445166</v>
      </c>
      <c r="M80" s="4">
        <f t="shared" si="185"/>
        <v>2007.6117830498727</v>
      </c>
      <c r="N80" s="4">
        <f t="shared" si="185"/>
        <v>2360.6266523480494</v>
      </c>
      <c r="O80" s="4">
        <f t="shared" si="185"/>
        <v>2004.0405798377612</v>
      </c>
      <c r="P80" s="4">
        <f t="shared" si="185"/>
        <v>1051.9023189860436</v>
      </c>
      <c r="Q80" s="4">
        <f t="shared" si="185"/>
        <v>2241.5936276661778</v>
      </c>
      <c r="R80" s="4">
        <f t="shared" si="185"/>
        <v>1701.9104305082496</v>
      </c>
      <c r="S80" s="4">
        <f t="shared" si="185"/>
        <v>1329.1488541400481</v>
      </c>
      <c r="T80" s="4">
        <f t="shared" si="185"/>
        <v>1793.752029880189</v>
      </c>
      <c r="U80" s="4">
        <f t="shared" si="185"/>
        <v>1746.0526109223454</v>
      </c>
      <c r="V80" s="4">
        <f t="shared" si="185"/>
        <v>2315.6564558988293</v>
      </c>
      <c r="W80" s="4">
        <f t="shared" si="185"/>
        <v>1897.9462423598268</v>
      </c>
      <c r="X80" s="4">
        <f t="shared" si="185"/>
        <v>2026.920836499829</v>
      </c>
      <c r="Y80" s="4">
        <f t="shared" si="185"/>
        <v>1737.0056755054509</v>
      </c>
      <c r="Z80" s="4">
        <f t="shared" si="185"/>
        <v>1785.5267622965071</v>
      </c>
      <c r="AA80" s="4">
        <f t="shared" si="185"/>
        <v>1634.3785165973954</v>
      </c>
      <c r="AB80" s="4">
        <f t="shared" si="185"/>
        <v>1973.5690747820645</v>
      </c>
      <c r="AC80" s="4">
        <f t="shared" si="185"/>
        <v>2080.1843771755589</v>
      </c>
      <c r="AD80" s="4">
        <f t="shared" si="185"/>
        <v>2162.4493050771121</v>
      </c>
      <c r="AE80" s="4">
        <f t="shared" si="185"/>
        <v>2089.0940865023645</v>
      </c>
      <c r="AF80" s="4">
        <f t="shared" si="185"/>
        <v>1746.6335771201705</v>
      </c>
      <c r="AG80" s="4">
        <f t="shared" si="185"/>
        <v>1473.3010997529157</v>
      </c>
      <c r="AH80" s="4">
        <f t="shared" si="185"/>
        <v>1724.2709041217395</v>
      </c>
      <c r="AI80" s="4">
        <f t="shared" si="185"/>
        <v>1650.2993900513432</v>
      </c>
      <c r="AJ80" s="4">
        <f t="shared" si="185"/>
        <v>1442.1337337593095</v>
      </c>
      <c r="AK80" s="4">
        <f t="shared" si="185"/>
        <v>1224.4551730688945</v>
      </c>
      <c r="AL80" s="4">
        <f t="shared" si="185"/>
        <v>1864.5750854258251</v>
      </c>
      <c r="AM80" s="4">
        <f t="shared" si="185"/>
        <v>1370.7595953537134</v>
      </c>
      <c r="AN80" s="4">
        <f t="shared" si="185"/>
        <v>2054.1618177361311</v>
      </c>
      <c r="AO80" s="4">
        <f t="shared" si="185"/>
        <v>2061.6493085694724</v>
      </c>
      <c r="AP80" s="4">
        <f t="shared" si="185"/>
        <v>1682.6150943371474</v>
      </c>
      <c r="AQ80" s="4">
        <f t="shared" si="185"/>
        <v>2267.452241404063</v>
      </c>
      <c r="AR80" s="4">
        <f t="shared" si="185"/>
        <v>2256.9463006539418</v>
      </c>
      <c r="AS80" s="4">
        <f t="shared" si="185"/>
        <v>1722.7862720360624</v>
      </c>
      <c r="AT80" s="4">
        <f t="shared" si="185"/>
        <v>1852.1807004445591</v>
      </c>
      <c r="AU80" s="4">
        <f t="shared" si="185"/>
        <v>1095.7724685857888</v>
      </c>
      <c r="AV80" s="4">
        <f t="shared" si="185"/>
        <v>1718.9382512145471</v>
      </c>
      <c r="AW80" s="4">
        <f t="shared" si="185"/>
        <v>2111.3120385551128</v>
      </c>
      <c r="AX80" s="4">
        <f t="shared" si="185"/>
        <v>3486.5886744562804</v>
      </c>
      <c r="AY80" s="4">
        <f t="shared" si="185"/>
        <v>857.89612130228738</v>
      </c>
      <c r="AZ80" s="4">
        <f t="shared" si="185"/>
        <v>965.43621475159989</v>
      </c>
      <c r="BA80" s="4">
        <f t="shared" si="185"/>
        <v>1610.9832316590355</v>
      </c>
      <c r="BB80" s="4">
        <f t="shared" si="185"/>
        <v>2047.3930267540384</v>
      </c>
      <c r="BC80" s="4">
        <f t="shared" si="185"/>
        <v>1725.6495460711019</v>
      </c>
      <c r="BD80" s="4">
        <f t="shared" si="185"/>
        <v>1978.8418560775146</v>
      </c>
      <c r="BE80" s="4">
        <f t="shared" si="185"/>
        <v>1977.935700745621</v>
      </c>
      <c r="BF80" s="4">
        <f t="shared" si="185"/>
        <v>1632.9043035124994</v>
      </c>
      <c r="BG80" s="4">
        <f t="shared" si="185"/>
        <v>1582.7099222136248</v>
      </c>
      <c r="BH80" s="4">
        <f t="shared" si="185"/>
        <v>1724.7374784020399</v>
      </c>
      <c r="BI80" s="4">
        <f t="shared" si="185"/>
        <v>1696.9548341936493</v>
      </c>
      <c r="BJ80" s="4">
        <f t="shared" si="185"/>
        <v>2239.1913679329414</v>
      </c>
      <c r="BK80" s="4">
        <f t="shared" si="185"/>
        <v>1895.7400107830069</v>
      </c>
      <c r="BL80" s="4">
        <f t="shared" si="185"/>
        <v>1967.7177110941864</v>
      </c>
      <c r="BM80" s="4">
        <f t="shared" si="185"/>
        <v>1499.7102383263257</v>
      </c>
      <c r="BN80" s="4">
        <f t="shared" si="185"/>
        <v>2363.6892729736628</v>
      </c>
      <c r="BO80" s="4">
        <f t="shared" ref="BO80:DZ80" si="186">BO128</f>
        <v>2139.9131402080429</v>
      </c>
      <c r="BP80" s="4">
        <f t="shared" si="186"/>
        <v>1725.0172221195758</v>
      </c>
      <c r="BQ80" s="4">
        <f t="shared" si="186"/>
        <v>1677.4062046153467</v>
      </c>
      <c r="BR80" s="4">
        <f t="shared" si="186"/>
        <v>1744.8097534972244</v>
      </c>
      <c r="BS80" s="4">
        <f t="shared" si="186"/>
        <v>2046.064071278709</v>
      </c>
      <c r="BT80" s="4">
        <f t="shared" si="186"/>
        <v>1301.7726241302507</v>
      </c>
      <c r="BU80" s="4">
        <f t="shared" si="186"/>
        <v>1581.6556726843021</v>
      </c>
      <c r="BV80" s="4">
        <f t="shared" si="186"/>
        <v>2130.6819217398815</v>
      </c>
      <c r="BW80" s="4">
        <f t="shared" si="186"/>
        <v>2272.5929901243726</v>
      </c>
      <c r="BX80" s="4">
        <f t="shared" si="186"/>
        <v>2517.1710886024475</v>
      </c>
      <c r="BY80" s="4">
        <f t="shared" si="186"/>
        <v>1324.3863690759445</v>
      </c>
      <c r="BZ80" s="4">
        <f t="shared" si="186"/>
        <v>1926.8640560566785</v>
      </c>
      <c r="CA80" s="4">
        <f t="shared" si="186"/>
        <v>1453.2752804133142</v>
      </c>
      <c r="CB80" s="4">
        <f t="shared" si="186"/>
        <v>1437.871423057582</v>
      </c>
      <c r="CC80" s="4">
        <f t="shared" si="186"/>
        <v>2191.789373512519</v>
      </c>
      <c r="CD80" s="4">
        <f t="shared" si="186"/>
        <v>1174.2243106994927</v>
      </c>
      <c r="CE80" s="4">
        <f t="shared" si="186"/>
        <v>1362.3819262142592</v>
      </c>
      <c r="CF80" s="4">
        <f t="shared" si="186"/>
        <v>1831.1977939348401</v>
      </c>
      <c r="CG80" s="4">
        <f t="shared" si="186"/>
        <v>1540.6349969022758</v>
      </c>
      <c r="CH80" s="4">
        <f t="shared" si="186"/>
        <v>2106.6028178167494</v>
      </c>
      <c r="CI80" s="4">
        <f t="shared" si="186"/>
        <v>914.44983109679049</v>
      </c>
      <c r="CJ80" s="4">
        <f t="shared" si="186"/>
        <v>1528.3132226833075</v>
      </c>
      <c r="CK80" s="4">
        <f t="shared" si="186"/>
        <v>1633.6390931606895</v>
      </c>
      <c r="CL80" s="4">
        <f t="shared" si="186"/>
        <v>1945.7515708766609</v>
      </c>
      <c r="CM80" s="4">
        <f t="shared" si="186"/>
        <v>1555.5729530966698</v>
      </c>
      <c r="CN80" s="4">
        <f t="shared" si="186"/>
        <v>2405.8120945984965</v>
      </c>
      <c r="CO80" s="4">
        <f t="shared" si="186"/>
        <v>681.84388354916609</v>
      </c>
      <c r="CP80" s="4">
        <f t="shared" si="186"/>
        <v>1989.6216151897188</v>
      </c>
      <c r="CQ80" s="4">
        <f t="shared" si="186"/>
        <v>1659.2953810184611</v>
      </c>
      <c r="CR80" s="4">
        <f t="shared" si="186"/>
        <v>2069.9361376572874</v>
      </c>
      <c r="CS80" s="4">
        <f t="shared" si="186"/>
        <v>1838.0116461413693</v>
      </c>
      <c r="CT80" s="4">
        <f t="shared" si="186"/>
        <v>1680.4124755504877</v>
      </c>
      <c r="CU80" s="4">
        <f t="shared" si="186"/>
        <v>2164.3754226296528</v>
      </c>
      <c r="CV80" s="4">
        <f t="shared" si="186"/>
        <v>1937.671122943914</v>
      </c>
      <c r="CW80" s="4">
        <f t="shared" si="186"/>
        <v>1760.4847648007917</v>
      </c>
      <c r="CX80" s="4">
        <f t="shared" si="186"/>
        <v>1917.6518549956545</v>
      </c>
      <c r="CY80" s="4">
        <f t="shared" si="186"/>
        <v>1519.2062992349292</v>
      </c>
      <c r="CZ80" s="4">
        <f t="shared" si="186"/>
        <v>2202.1056397732946</v>
      </c>
      <c r="DA80" s="4">
        <f t="shared" si="186"/>
        <v>2311.5921976399095</v>
      </c>
      <c r="DB80" s="4">
        <f t="shared" si="186"/>
        <v>1728.1686100084246</v>
      </c>
      <c r="DC80" s="4">
        <f t="shared" si="186"/>
        <v>2296.456785272313</v>
      </c>
      <c r="DD80" s="4">
        <f t="shared" si="186"/>
        <v>2072.5368159633513</v>
      </c>
      <c r="DE80" s="4">
        <f t="shared" si="186"/>
        <v>1142.3588432361705</v>
      </c>
      <c r="DF80" s="4">
        <f t="shared" si="186"/>
        <v>1644.953199142459</v>
      </c>
      <c r="DG80" s="4">
        <f t="shared" si="186"/>
        <v>2040.4083696701227</v>
      </c>
      <c r="DH80" s="4">
        <f t="shared" si="186"/>
        <v>817.34778469296452</v>
      </c>
      <c r="DI80" s="4">
        <f t="shared" si="186"/>
        <v>1568.3280375098361</v>
      </c>
      <c r="DJ80" s="4">
        <f t="shared" si="186"/>
        <v>1387.581916104562</v>
      </c>
      <c r="DK80" s="4">
        <f t="shared" si="186"/>
        <v>1623.7519598769861</v>
      </c>
      <c r="DL80" s="4">
        <f t="shared" si="186"/>
        <v>1659.7700616460122</v>
      </c>
      <c r="DM80" s="4">
        <f t="shared" si="186"/>
        <v>1414.4984111457002</v>
      </c>
      <c r="DN80" s="4">
        <f t="shared" si="186"/>
        <v>1540.4265069379944</v>
      </c>
      <c r="DO80" s="4">
        <f t="shared" si="186"/>
        <v>2480.5038149698134</v>
      </c>
      <c r="DP80" s="4">
        <f t="shared" si="186"/>
        <v>1098.3393592757659</v>
      </c>
      <c r="DQ80" s="4">
        <f t="shared" si="186"/>
        <v>2346.785015333242</v>
      </c>
      <c r="DR80" s="4">
        <f t="shared" si="186"/>
        <v>1772.8617172100344</v>
      </c>
      <c r="DS80" s="4">
        <f t="shared" si="186"/>
        <v>2362.1850946978338</v>
      </c>
      <c r="DT80" s="4">
        <f t="shared" si="186"/>
        <v>2128.9846503437138</v>
      </c>
      <c r="DU80" s="4">
        <f t="shared" si="186"/>
        <v>1627.4222026762816</v>
      </c>
      <c r="DV80" s="4">
        <f t="shared" si="186"/>
        <v>1907.1652661381065</v>
      </c>
      <c r="DW80" s="4">
        <f t="shared" si="186"/>
        <v>1130.6531187199073</v>
      </c>
      <c r="DX80" s="4">
        <f t="shared" si="186"/>
        <v>1625.5242579639973</v>
      </c>
      <c r="DY80" s="4">
        <f t="shared" si="186"/>
        <v>680.23681508705363</v>
      </c>
      <c r="DZ80" s="4">
        <f t="shared" si="186"/>
        <v>2463.9830621361784</v>
      </c>
      <c r="EA80" s="4">
        <f t="shared" ref="EA80:GL80" si="187">EA128</f>
        <v>1713.7785562524625</v>
      </c>
      <c r="EB80" s="4">
        <f t="shared" si="187"/>
        <v>2233.1942640174966</v>
      </c>
      <c r="EC80" s="4">
        <f t="shared" si="187"/>
        <v>1697.2162920736569</v>
      </c>
      <c r="ED80" s="4">
        <f t="shared" si="187"/>
        <v>1713.0001393807211</v>
      </c>
      <c r="EE80" s="4">
        <f t="shared" si="187"/>
        <v>1717.6681465661984</v>
      </c>
      <c r="EF80" s="4">
        <f t="shared" si="187"/>
        <v>1873.1717402726438</v>
      </c>
      <c r="EG80" s="4">
        <f t="shared" si="187"/>
        <v>1292.3453865928377</v>
      </c>
      <c r="EH80" s="4">
        <f t="shared" si="187"/>
        <v>2076.4494800070315</v>
      </c>
      <c r="EI80" s="4">
        <f t="shared" si="187"/>
        <v>2152.4357190002033</v>
      </c>
      <c r="EJ80" s="4">
        <f t="shared" si="187"/>
        <v>1906.9980234931679</v>
      </c>
      <c r="EK80" s="4">
        <f t="shared" si="187"/>
        <v>1882.0053243917257</v>
      </c>
      <c r="EL80" s="4">
        <f t="shared" si="187"/>
        <v>1068.0236527395934</v>
      </c>
      <c r="EM80" s="4">
        <f t="shared" si="187"/>
        <v>1911.0481475032243</v>
      </c>
      <c r="EN80" s="4">
        <f t="shared" si="187"/>
        <v>2342.1727087596914</v>
      </c>
      <c r="EO80" s="4">
        <f t="shared" si="187"/>
        <v>2203.4554805878147</v>
      </c>
      <c r="EP80" s="4">
        <f t="shared" si="187"/>
        <v>2113.6050824899735</v>
      </c>
      <c r="EQ80" s="4">
        <f t="shared" si="187"/>
        <v>1930.6462564232309</v>
      </c>
      <c r="ER80" s="4">
        <f t="shared" si="187"/>
        <v>1901.6715817046656</v>
      </c>
      <c r="ES80" s="4">
        <f t="shared" si="187"/>
        <v>2174.2207533847495</v>
      </c>
      <c r="ET80" s="4">
        <f t="shared" si="187"/>
        <v>1536.1086461450229</v>
      </c>
      <c r="EU80" s="4">
        <f t="shared" si="187"/>
        <v>2072.3156658100556</v>
      </c>
      <c r="EV80" s="4">
        <f t="shared" si="187"/>
        <v>2283.6967670654471</v>
      </c>
      <c r="EW80" s="4">
        <f t="shared" si="187"/>
        <v>1856.4240277947813</v>
      </c>
      <c r="EX80" s="4">
        <f t="shared" si="187"/>
        <v>2016.5848131556882</v>
      </c>
      <c r="EY80" s="4">
        <f t="shared" si="187"/>
        <v>1917.5630432926387</v>
      </c>
      <c r="EZ80" s="4">
        <f t="shared" si="187"/>
        <v>1672.6900640895849</v>
      </c>
      <c r="FA80" s="4">
        <f t="shared" si="187"/>
        <v>1740.1225893363192</v>
      </c>
      <c r="FB80" s="4">
        <f t="shared" si="187"/>
        <v>2191.2167206985023</v>
      </c>
      <c r="FC80" s="4">
        <f t="shared" si="187"/>
        <v>1387.6056415156531</v>
      </c>
      <c r="FD80" s="4">
        <f t="shared" si="187"/>
        <v>2383.2300398823072</v>
      </c>
      <c r="FE80" s="4">
        <f t="shared" si="187"/>
        <v>1666.04104242434</v>
      </c>
      <c r="FF80" s="4">
        <f t="shared" si="187"/>
        <v>2085.482234033791</v>
      </c>
      <c r="FG80" s="4">
        <f t="shared" si="187"/>
        <v>2252.9577155462152</v>
      </c>
      <c r="FH80" s="4">
        <f t="shared" si="187"/>
        <v>2001.4849942844903</v>
      </c>
      <c r="FI80" s="4">
        <f t="shared" si="187"/>
        <v>1526.3796681575297</v>
      </c>
      <c r="FJ80" s="4">
        <f t="shared" si="187"/>
        <v>1446.46342683547</v>
      </c>
      <c r="FK80" s="4">
        <f t="shared" si="187"/>
        <v>1563.3275337295388</v>
      </c>
      <c r="FL80" s="4">
        <f t="shared" si="187"/>
        <v>1954.6317324313934</v>
      </c>
      <c r="FM80" s="4">
        <f t="shared" si="187"/>
        <v>1344.2566474735461</v>
      </c>
      <c r="FN80" s="4">
        <f t="shared" si="187"/>
        <v>1305.3989155000409</v>
      </c>
      <c r="FO80" s="4">
        <f t="shared" si="187"/>
        <v>1883.9485315189627</v>
      </c>
      <c r="FP80" s="4">
        <f t="shared" si="187"/>
        <v>2041.5380045641689</v>
      </c>
      <c r="FQ80" s="4">
        <f t="shared" si="187"/>
        <v>1546.945875382861</v>
      </c>
      <c r="FR80" s="4">
        <f t="shared" si="187"/>
        <v>1022.2126437575902</v>
      </c>
      <c r="FS80" s="4">
        <f t="shared" si="187"/>
        <v>1819.0999366753665</v>
      </c>
      <c r="FT80" s="4">
        <f t="shared" si="187"/>
        <v>2482.8105458220643</v>
      </c>
      <c r="FU80" s="4">
        <f t="shared" si="187"/>
        <v>2009.023658159477</v>
      </c>
      <c r="FV80" s="4">
        <f t="shared" si="187"/>
        <v>2280.7032767680203</v>
      </c>
      <c r="FW80" s="4">
        <f t="shared" si="187"/>
        <v>2036.0308512056988</v>
      </c>
      <c r="FX80" s="4">
        <f t="shared" si="187"/>
        <v>1275.0990343957315</v>
      </c>
      <c r="FY80" s="4">
        <f t="shared" si="187"/>
        <v>1820.2101856906884</v>
      </c>
      <c r="FZ80" s="4">
        <f t="shared" si="187"/>
        <v>1875.5638315575741</v>
      </c>
      <c r="GA80" s="4">
        <f t="shared" si="187"/>
        <v>2084.5103387994368</v>
      </c>
      <c r="GB80" s="4">
        <f t="shared" si="187"/>
        <v>1482.9046914601136</v>
      </c>
      <c r="GC80" s="4">
        <f t="shared" si="187"/>
        <v>1779.4431754836683</v>
      </c>
      <c r="GD80" s="4">
        <f t="shared" si="187"/>
        <v>1942.745920355339</v>
      </c>
      <c r="GE80" s="4">
        <f t="shared" si="187"/>
        <v>2218.9482839171174</v>
      </c>
      <c r="GF80" s="4">
        <f t="shared" si="187"/>
        <v>1938.4532043324923</v>
      </c>
      <c r="GG80" s="4">
        <f t="shared" si="187"/>
        <v>2052.6957841754734</v>
      </c>
      <c r="GH80" s="4">
        <f t="shared" si="187"/>
        <v>1762.8897264564509</v>
      </c>
      <c r="GI80" s="4">
        <f t="shared" si="187"/>
        <v>2453.2165834004481</v>
      </c>
      <c r="GJ80" s="4">
        <f t="shared" si="187"/>
        <v>1988.9146234067982</v>
      </c>
      <c r="GK80" s="4">
        <f t="shared" si="187"/>
        <v>1894.9359157407223</v>
      </c>
      <c r="GL80" s="4">
        <f t="shared" si="187"/>
        <v>1523.4381976956388</v>
      </c>
      <c r="GM80" s="4">
        <f t="shared" ref="GM80:IX80" si="188">GM128</f>
        <v>2024.8968734151936</v>
      </c>
      <c r="GN80" s="4">
        <f t="shared" si="188"/>
        <v>1894.6575082150766</v>
      </c>
      <c r="GO80" s="4">
        <f t="shared" si="188"/>
        <v>1564.8918352388216</v>
      </c>
      <c r="GP80" s="4">
        <f t="shared" si="188"/>
        <v>2085.0376260805315</v>
      </c>
      <c r="GQ80" s="4">
        <f t="shared" si="188"/>
        <v>1625.9197693067015</v>
      </c>
      <c r="GR80" s="4">
        <f t="shared" si="188"/>
        <v>381.97784331673324</v>
      </c>
      <c r="GS80" s="4">
        <f t="shared" si="188"/>
        <v>1717.9786268812411</v>
      </c>
      <c r="GT80" s="4">
        <f t="shared" si="188"/>
        <v>1325.4252833477424</v>
      </c>
      <c r="GU80" s="4">
        <f t="shared" si="188"/>
        <v>1885.1257002762768</v>
      </c>
      <c r="GV80" s="4">
        <f t="shared" si="188"/>
        <v>2175.4976838899847</v>
      </c>
      <c r="GW80" s="4">
        <f t="shared" si="188"/>
        <v>2496.9101047853696</v>
      </c>
      <c r="GX80" s="4">
        <f t="shared" si="188"/>
        <v>1558.2897276938927</v>
      </c>
      <c r="GY80" s="4">
        <f t="shared" si="188"/>
        <v>1763.9665223719869</v>
      </c>
      <c r="GZ80" s="4">
        <f t="shared" si="188"/>
        <v>2187.6823326055946</v>
      </c>
      <c r="HA80" s="4">
        <f t="shared" si="188"/>
        <v>2247.7017382562353</v>
      </c>
      <c r="HB80" s="4">
        <f t="shared" si="188"/>
        <v>2321.0153847515944</v>
      </c>
      <c r="HC80" s="4">
        <f t="shared" si="188"/>
        <v>1802.8623197908646</v>
      </c>
      <c r="HD80" s="4">
        <f t="shared" si="188"/>
        <v>1459.1265312623323</v>
      </c>
      <c r="HE80" s="4">
        <f t="shared" si="188"/>
        <v>1938.0863944842124</v>
      </c>
      <c r="HF80" s="4">
        <f t="shared" si="188"/>
        <v>2348.885781957782</v>
      </c>
      <c r="HG80" s="4">
        <f t="shared" si="188"/>
        <v>2291.6142966583493</v>
      </c>
      <c r="HH80" s="4">
        <f t="shared" si="188"/>
        <v>1690.1167567286682</v>
      </c>
      <c r="HI80" s="4">
        <f t="shared" si="188"/>
        <v>1617.6976259497253</v>
      </c>
      <c r="HJ80" s="4">
        <f t="shared" si="188"/>
        <v>1395.7337481338575</v>
      </c>
      <c r="HK80" s="4">
        <f t="shared" si="188"/>
        <v>1382.9861465493079</v>
      </c>
      <c r="HL80" s="4">
        <f t="shared" si="188"/>
        <v>1439.3603095030787</v>
      </c>
      <c r="HM80" s="4">
        <f t="shared" si="188"/>
        <v>1691.7547775795151</v>
      </c>
      <c r="HN80" s="4">
        <f t="shared" si="188"/>
        <v>1141.3712538023688</v>
      </c>
      <c r="HO80" s="4">
        <f t="shared" si="188"/>
        <v>2039.5107563777817</v>
      </c>
      <c r="HP80" s="4">
        <f t="shared" si="188"/>
        <v>1746.5569184587812</v>
      </c>
      <c r="HQ80" s="4">
        <f t="shared" si="188"/>
        <v>1722.8668286135803</v>
      </c>
      <c r="HR80" s="4">
        <f t="shared" si="188"/>
        <v>2103.2595487557455</v>
      </c>
      <c r="HS80" s="4">
        <f t="shared" si="188"/>
        <v>1787.3402127471218</v>
      </c>
      <c r="HT80" s="4">
        <f t="shared" si="188"/>
        <v>2137.3273348702883</v>
      </c>
      <c r="HU80" s="4">
        <f t="shared" si="188"/>
        <v>2082.8119408226235</v>
      </c>
      <c r="HV80" s="4">
        <f t="shared" si="188"/>
        <v>2112.6378105815788</v>
      </c>
      <c r="HW80" s="4">
        <f t="shared" si="188"/>
        <v>2469.8852729316136</v>
      </c>
      <c r="HX80" s="4">
        <f t="shared" si="188"/>
        <v>1613.1454710656174</v>
      </c>
      <c r="HY80" s="4">
        <f t="shared" si="188"/>
        <v>1967.1855242359886</v>
      </c>
      <c r="HZ80" s="4">
        <f t="shared" si="188"/>
        <v>2019.287286112665</v>
      </c>
      <c r="IA80" s="4">
        <f t="shared" si="188"/>
        <v>2136.527549073367</v>
      </c>
      <c r="IB80" s="4">
        <f t="shared" si="188"/>
        <v>1982.0437439520301</v>
      </c>
      <c r="IC80" s="4">
        <f t="shared" si="188"/>
        <v>2018.8611096637924</v>
      </c>
      <c r="ID80" s="4">
        <f t="shared" si="188"/>
        <v>2280.6533320282992</v>
      </c>
      <c r="IE80" s="4">
        <f t="shared" si="188"/>
        <v>1514.4353469493947</v>
      </c>
      <c r="IF80" s="4">
        <f t="shared" si="188"/>
        <v>1758.1130413447399</v>
      </c>
      <c r="IG80" s="4">
        <f t="shared" si="188"/>
        <v>2076.0872053095991</v>
      </c>
      <c r="IH80" s="4">
        <f t="shared" si="188"/>
        <v>1402.0452560221895</v>
      </c>
      <c r="II80" s="4">
        <f t="shared" si="188"/>
        <v>1820.0090206916634</v>
      </c>
      <c r="IJ80" s="4">
        <f t="shared" si="188"/>
        <v>1037.7802839524575</v>
      </c>
      <c r="IK80" s="4">
        <f t="shared" si="188"/>
        <v>1733.4346982053503</v>
      </c>
      <c r="IL80" s="4">
        <f t="shared" si="188"/>
        <v>2190.8521658788122</v>
      </c>
      <c r="IM80" s="4">
        <f t="shared" si="188"/>
        <v>2522.4201103202636</v>
      </c>
      <c r="IN80" s="4">
        <f t="shared" si="188"/>
        <v>2324.9536893877053</v>
      </c>
      <c r="IO80" s="4">
        <f t="shared" si="188"/>
        <v>2790.6764697068461</v>
      </c>
      <c r="IP80" s="4">
        <f t="shared" si="188"/>
        <v>1885.8446640007242</v>
      </c>
      <c r="IQ80" s="4">
        <f t="shared" si="188"/>
        <v>1846.4677638461162</v>
      </c>
      <c r="IR80" s="4">
        <f t="shared" si="188"/>
        <v>2109.0977634380361</v>
      </c>
      <c r="IS80" s="4">
        <f t="shared" si="188"/>
        <v>1759.6363795700613</v>
      </c>
      <c r="IT80" s="4">
        <f t="shared" si="188"/>
        <v>1598.3475451199222</v>
      </c>
      <c r="IU80" s="4">
        <f t="shared" si="188"/>
        <v>2087.3887673590639</v>
      </c>
      <c r="IV80" s="4">
        <f t="shared" si="188"/>
        <v>1968.9198551712693</v>
      </c>
      <c r="IW80" s="4">
        <f t="shared" si="188"/>
        <v>1229.2304119901378</v>
      </c>
      <c r="IX80" s="4">
        <f t="shared" si="188"/>
        <v>1521.3794763561214</v>
      </c>
      <c r="IY80" s="4">
        <f t="shared" ref="IY80:JC80" si="189">IY128</f>
        <v>2002.8791625787567</v>
      </c>
      <c r="IZ80" s="4">
        <f t="shared" si="189"/>
        <v>2025.3350533408441</v>
      </c>
      <c r="JA80" s="4">
        <f t="shared" si="189"/>
        <v>1896.8619302996206</v>
      </c>
      <c r="JB80" s="4">
        <f t="shared" si="189"/>
        <v>2129.5668587245145</v>
      </c>
      <c r="JC80" s="4">
        <f t="shared" si="189"/>
        <v>2193.9712260054671</v>
      </c>
    </row>
    <row r="81" spans="1:263" x14ac:dyDescent="0.4">
      <c r="A81" s="4">
        <f t="shared" si="159"/>
        <v>509413.38181694329</v>
      </c>
      <c r="B81">
        <v>2024</v>
      </c>
      <c r="C81" s="4">
        <f t="shared" ref="C81:BN81" si="190">C129</f>
        <v>2882.702781893237</v>
      </c>
      <c r="D81" s="4">
        <f t="shared" si="190"/>
        <v>2130.3607802532047</v>
      </c>
      <c r="E81" s="4">
        <f t="shared" si="190"/>
        <v>2053.6800596862026</v>
      </c>
      <c r="F81" s="4">
        <f t="shared" si="190"/>
        <v>1982.1050318365749</v>
      </c>
      <c r="G81" s="4">
        <f t="shared" si="190"/>
        <v>1661.1450669856401</v>
      </c>
      <c r="H81" s="4">
        <f t="shared" si="190"/>
        <v>2145.2120775974468</v>
      </c>
      <c r="I81" s="4">
        <f t="shared" si="190"/>
        <v>2062.2662026003877</v>
      </c>
      <c r="J81" s="4">
        <f t="shared" si="190"/>
        <v>2028.8836741386308</v>
      </c>
      <c r="K81" s="4">
        <f t="shared" si="190"/>
        <v>1259.8796280441049</v>
      </c>
      <c r="L81" s="4">
        <f t="shared" si="190"/>
        <v>1112.7519369718248</v>
      </c>
      <c r="M81" s="4">
        <f t="shared" si="190"/>
        <v>2146.3548840638077</v>
      </c>
      <c r="N81" s="4">
        <f t="shared" si="190"/>
        <v>2524.5813573397027</v>
      </c>
      <c r="O81" s="4">
        <f t="shared" si="190"/>
        <v>2142.4319416421904</v>
      </c>
      <c r="P81" s="4">
        <f t="shared" si="190"/>
        <v>1122.2391286596896</v>
      </c>
      <c r="Q81" s="4">
        <f t="shared" si="190"/>
        <v>2395.5682285395383</v>
      </c>
      <c r="R81" s="4">
        <f t="shared" si="190"/>
        <v>1819.572066843099</v>
      </c>
      <c r="S81" s="4">
        <f t="shared" si="190"/>
        <v>1419.5314988783539</v>
      </c>
      <c r="T81" s="4">
        <f t="shared" si="190"/>
        <v>1916.6793603455351</v>
      </c>
      <c r="U81" s="4">
        <f t="shared" si="190"/>
        <v>1866.0564713928384</v>
      </c>
      <c r="V81" s="4">
        <f t="shared" si="190"/>
        <v>2477.4971194958603</v>
      </c>
      <c r="W81" s="4">
        <f t="shared" si="190"/>
        <v>2028.2975446318051</v>
      </c>
      <c r="X81" s="4">
        <f t="shared" si="190"/>
        <v>2167.2257563256021</v>
      </c>
      <c r="Y81" s="4">
        <f t="shared" si="190"/>
        <v>1855.0214796211319</v>
      </c>
      <c r="Z81" s="4">
        <f t="shared" si="190"/>
        <v>1907.1355234193704</v>
      </c>
      <c r="AA81" s="4">
        <f t="shared" si="190"/>
        <v>1743.6753580477339</v>
      </c>
      <c r="AB81" s="4">
        <f t="shared" si="190"/>
        <v>2110.4534503869745</v>
      </c>
      <c r="AC81" s="4">
        <f t="shared" si="190"/>
        <v>2222.6118474778677</v>
      </c>
      <c r="AD81" s="4">
        <f t="shared" si="190"/>
        <v>2311.3660345234907</v>
      </c>
      <c r="AE81" s="4">
        <f t="shared" si="190"/>
        <v>2232.0008920641053</v>
      </c>
      <c r="AF81" s="4">
        <f t="shared" si="190"/>
        <v>1866.9187071951371</v>
      </c>
      <c r="AG81" s="4">
        <f t="shared" si="190"/>
        <v>1571.479250914648</v>
      </c>
      <c r="AH81" s="4">
        <f t="shared" si="190"/>
        <v>1842.9456270717517</v>
      </c>
      <c r="AI81" s="4">
        <f t="shared" si="190"/>
        <v>1764.1056904145837</v>
      </c>
      <c r="AJ81" s="4">
        <f t="shared" si="190"/>
        <v>1541.3590609043317</v>
      </c>
      <c r="AK81" s="4">
        <f t="shared" si="190"/>
        <v>1304.0253074421487</v>
      </c>
      <c r="AL81" s="4">
        <f t="shared" si="190"/>
        <v>1992.0919623436266</v>
      </c>
      <c r="AM81" s="4">
        <f t="shared" si="190"/>
        <v>1465.1217483709343</v>
      </c>
      <c r="AN81" s="4">
        <f t="shared" si="190"/>
        <v>2194.8297017030691</v>
      </c>
      <c r="AO81" s="4">
        <f t="shared" si="190"/>
        <v>2205.1833784169908</v>
      </c>
      <c r="AP81" s="4">
        <f t="shared" si="190"/>
        <v>1797.7953736147567</v>
      </c>
      <c r="AQ81" s="4">
        <f t="shared" si="190"/>
        <v>2425.9320625569658</v>
      </c>
      <c r="AR81" s="4">
        <f t="shared" si="190"/>
        <v>2414.4669833897419</v>
      </c>
      <c r="AS81" s="4">
        <f t="shared" si="190"/>
        <v>1839.356295587025</v>
      </c>
      <c r="AT81" s="4">
        <f t="shared" si="190"/>
        <v>1976.742707778581</v>
      </c>
      <c r="AU81" s="4">
        <f t="shared" si="190"/>
        <v>1168.319366652169</v>
      </c>
      <c r="AV81" s="4">
        <f t="shared" si="190"/>
        <v>1834.6133739889508</v>
      </c>
      <c r="AW81" s="4">
        <f t="shared" si="190"/>
        <v>2255.7643219564616</v>
      </c>
      <c r="AX81" s="4">
        <f t="shared" si="190"/>
        <v>3729.476971271486</v>
      </c>
      <c r="AY81" s="4">
        <f t="shared" si="190"/>
        <v>909.35791339033358</v>
      </c>
      <c r="AZ81" s="4">
        <f t="shared" si="190"/>
        <v>1028.8367309915907</v>
      </c>
      <c r="BA81" s="4">
        <f t="shared" si="190"/>
        <v>1722.2618206044838</v>
      </c>
      <c r="BB81" s="4">
        <f t="shared" si="190"/>
        <v>2186.8534550084223</v>
      </c>
      <c r="BC81" s="4">
        <f t="shared" si="190"/>
        <v>1845.1091292491444</v>
      </c>
      <c r="BD81" s="4">
        <f t="shared" si="190"/>
        <v>2112.0052427467886</v>
      </c>
      <c r="BE81" s="4">
        <f t="shared" si="190"/>
        <v>2115.0566576702295</v>
      </c>
      <c r="BF81" s="4">
        <f t="shared" si="190"/>
        <v>1740.8935288805576</v>
      </c>
      <c r="BG81" s="4">
        <f t="shared" si="190"/>
        <v>1688.0641867561869</v>
      </c>
      <c r="BH81" s="4">
        <f t="shared" si="190"/>
        <v>1842.4821989854529</v>
      </c>
      <c r="BI81" s="4">
        <f t="shared" si="190"/>
        <v>1813.7356670043234</v>
      </c>
      <c r="BJ81" s="4">
        <f t="shared" si="190"/>
        <v>2394.1056677523652</v>
      </c>
      <c r="BK81" s="4">
        <f t="shared" si="190"/>
        <v>2026.398774351024</v>
      </c>
      <c r="BL81" s="4">
        <f t="shared" si="190"/>
        <v>2101.0064872911535</v>
      </c>
      <c r="BM81" s="4">
        <f t="shared" si="190"/>
        <v>1602.5178967552943</v>
      </c>
      <c r="BN81" s="4">
        <f t="shared" si="190"/>
        <v>2528.3070441832556</v>
      </c>
      <c r="BO81" s="4">
        <f t="shared" ref="BO81:DZ81" si="191">BO129</f>
        <v>2285.7123496962745</v>
      </c>
      <c r="BP81" s="4">
        <f t="shared" si="191"/>
        <v>1840.952740417225</v>
      </c>
      <c r="BQ81" s="4">
        <f t="shared" si="191"/>
        <v>1794.6584805207062</v>
      </c>
      <c r="BR81" s="4">
        <f t="shared" si="191"/>
        <v>1862.1570539957143</v>
      </c>
      <c r="BS81" s="4">
        <f t="shared" si="191"/>
        <v>2189.5409533896436</v>
      </c>
      <c r="BT81" s="4">
        <f t="shared" si="191"/>
        <v>1386.6440820410312</v>
      </c>
      <c r="BU81" s="4">
        <f t="shared" si="191"/>
        <v>1690.8420173441641</v>
      </c>
      <c r="BV81" s="4">
        <f t="shared" si="191"/>
        <v>2277.5274736535471</v>
      </c>
      <c r="BW81" s="4">
        <f t="shared" si="191"/>
        <v>2430.3688379606069</v>
      </c>
      <c r="BX81" s="4">
        <f t="shared" si="191"/>
        <v>2692.1096024920244</v>
      </c>
      <c r="BY81" s="4">
        <f t="shared" si="191"/>
        <v>1412.5418552322785</v>
      </c>
      <c r="BZ81" s="4">
        <f t="shared" si="191"/>
        <v>2059.2790361995476</v>
      </c>
      <c r="CA81" s="4">
        <f t="shared" si="191"/>
        <v>1551.8729876335224</v>
      </c>
      <c r="CB81" s="4">
        <f t="shared" si="191"/>
        <v>1535.3502395313856</v>
      </c>
      <c r="CC81" s="4">
        <f t="shared" si="191"/>
        <v>2342.682617074367</v>
      </c>
      <c r="CD81" s="4">
        <f t="shared" si="191"/>
        <v>1252.8381982190103</v>
      </c>
      <c r="CE81" s="4">
        <f t="shared" si="191"/>
        <v>1452.3058108310618</v>
      </c>
      <c r="CF81" s="4">
        <f t="shared" si="191"/>
        <v>1957.6537462768647</v>
      </c>
      <c r="CG81" s="4">
        <f t="shared" si="191"/>
        <v>1644.8925138766604</v>
      </c>
      <c r="CH81" s="4">
        <f t="shared" si="191"/>
        <v>2251.908352709981</v>
      </c>
      <c r="CI81" s="4">
        <f t="shared" si="191"/>
        <v>974.14378287145826</v>
      </c>
      <c r="CJ81" s="4">
        <f t="shared" si="191"/>
        <v>1630.052880291038</v>
      </c>
      <c r="CK81" s="4">
        <f t="shared" si="191"/>
        <v>1745.2188202806947</v>
      </c>
      <c r="CL81" s="4">
        <f t="shared" si="191"/>
        <v>2078.921278640571</v>
      </c>
      <c r="CM81" s="4">
        <f t="shared" si="191"/>
        <v>1658.8481143466677</v>
      </c>
      <c r="CN81" s="4">
        <f t="shared" si="191"/>
        <v>2572.373648273167</v>
      </c>
      <c r="CO81" s="4">
        <f t="shared" si="191"/>
        <v>723.17042587659057</v>
      </c>
      <c r="CP81" s="4">
        <f t="shared" si="191"/>
        <v>2126.6397046249936</v>
      </c>
      <c r="CQ81" s="4">
        <f t="shared" si="191"/>
        <v>1772.7799917025914</v>
      </c>
      <c r="CR81" s="4">
        <f t="shared" si="191"/>
        <v>2213.4230441908762</v>
      </c>
      <c r="CS81" s="4">
        <f t="shared" si="191"/>
        <v>1963.3107390891412</v>
      </c>
      <c r="CT81" s="4">
        <f t="shared" si="191"/>
        <v>1793.3544819177421</v>
      </c>
      <c r="CU81" s="4">
        <f t="shared" si="191"/>
        <v>2315.1824776841436</v>
      </c>
      <c r="CV81" s="4">
        <f t="shared" si="191"/>
        <v>2069.5975588903411</v>
      </c>
      <c r="CW81" s="4">
        <f t="shared" si="191"/>
        <v>1879.9759352413755</v>
      </c>
      <c r="CX81" s="4">
        <f t="shared" si="191"/>
        <v>2049.7507800766384</v>
      </c>
      <c r="CY81" s="4">
        <f t="shared" si="191"/>
        <v>1621.878252568572</v>
      </c>
      <c r="CZ81" s="4">
        <f t="shared" si="191"/>
        <v>2355.1520608959381</v>
      </c>
      <c r="DA81" s="4">
        <f t="shared" si="191"/>
        <v>2471.4301042961119</v>
      </c>
      <c r="DB81" s="4">
        <f t="shared" si="191"/>
        <v>1844.281040329548</v>
      </c>
      <c r="DC81" s="4">
        <f t="shared" si="191"/>
        <v>2455.2326027915601</v>
      </c>
      <c r="DD81" s="4">
        <f t="shared" si="191"/>
        <v>2213.1682042338184</v>
      </c>
      <c r="DE81" s="4">
        <f t="shared" si="191"/>
        <v>1215.6471075725981</v>
      </c>
      <c r="DF81" s="4">
        <f t="shared" si="191"/>
        <v>1756.7630512627982</v>
      </c>
      <c r="DG81" s="4">
        <f t="shared" si="191"/>
        <v>2181.311954873172</v>
      </c>
      <c r="DH81" s="4">
        <f t="shared" si="191"/>
        <v>869.49146104590443</v>
      </c>
      <c r="DI81" s="4">
        <f t="shared" si="191"/>
        <v>1675.7770661354539</v>
      </c>
      <c r="DJ81" s="4">
        <f t="shared" si="191"/>
        <v>1481.8629457357752</v>
      </c>
      <c r="DK81" s="4">
        <f t="shared" si="191"/>
        <v>1734.3274576181141</v>
      </c>
      <c r="DL81" s="4">
        <f t="shared" si="191"/>
        <v>1774.5304616266228</v>
      </c>
      <c r="DM81" s="4">
        <f t="shared" si="191"/>
        <v>1507.1106294055755</v>
      </c>
      <c r="DN81" s="4">
        <f t="shared" si="191"/>
        <v>1641.3930074121492</v>
      </c>
      <c r="DO81" s="4">
        <f t="shared" si="191"/>
        <v>2654.8040017023563</v>
      </c>
      <c r="DP81" s="4">
        <f t="shared" si="191"/>
        <v>1165.7357747886899</v>
      </c>
      <c r="DQ81" s="4">
        <f t="shared" si="191"/>
        <v>2509.7016218261738</v>
      </c>
      <c r="DR81" s="4">
        <f t="shared" si="191"/>
        <v>1892.828443510725</v>
      </c>
      <c r="DS81" s="4">
        <f t="shared" si="191"/>
        <v>2525.8642268264039</v>
      </c>
      <c r="DT81" s="4">
        <f t="shared" si="191"/>
        <v>2274.8403185676389</v>
      </c>
      <c r="DU81" s="4">
        <f t="shared" si="191"/>
        <v>1735.7674779444683</v>
      </c>
      <c r="DV81" s="4">
        <f t="shared" si="191"/>
        <v>2038.5399668517459</v>
      </c>
      <c r="DW81" s="4">
        <f t="shared" si="191"/>
        <v>1203.0318115194461</v>
      </c>
      <c r="DX81" s="4">
        <f t="shared" si="191"/>
        <v>1736.9903669399964</v>
      </c>
      <c r="DY81" s="4">
        <f t="shared" si="191"/>
        <v>722.68740048007419</v>
      </c>
      <c r="DZ81" s="4">
        <f t="shared" si="191"/>
        <v>2635.57602000519</v>
      </c>
      <c r="EA81" s="4">
        <f t="shared" ref="EA81:GL81" si="192">EA129</f>
        <v>1831.8548597700162</v>
      </c>
      <c r="EB81" s="4">
        <f t="shared" si="192"/>
        <v>2389.0307651248086</v>
      </c>
      <c r="EC81" s="4">
        <f t="shared" si="192"/>
        <v>1812.1352213543516</v>
      </c>
      <c r="ED81" s="4">
        <f t="shared" si="192"/>
        <v>1827.8673067904429</v>
      </c>
      <c r="EE81" s="4">
        <f t="shared" si="192"/>
        <v>1833.472139489824</v>
      </c>
      <c r="EF81" s="4">
        <f t="shared" si="192"/>
        <v>2000.7772528484443</v>
      </c>
      <c r="EG81" s="4">
        <f t="shared" si="192"/>
        <v>1379.3469220087443</v>
      </c>
      <c r="EH81" s="4">
        <f t="shared" si="192"/>
        <v>2220.6554110230486</v>
      </c>
      <c r="EI81" s="4">
        <f t="shared" si="192"/>
        <v>2301.879958206513</v>
      </c>
      <c r="EJ81" s="4">
        <f t="shared" si="192"/>
        <v>2038.5502251216781</v>
      </c>
      <c r="EK81" s="4">
        <f t="shared" si="192"/>
        <v>2012.7182372397465</v>
      </c>
      <c r="EL81" s="4">
        <f t="shared" si="192"/>
        <v>1139.4546133629335</v>
      </c>
      <c r="EM81" s="4">
        <f t="shared" si="192"/>
        <v>2042.4233735595024</v>
      </c>
      <c r="EN81" s="4">
        <f t="shared" si="192"/>
        <v>2504.7040298829506</v>
      </c>
      <c r="EO81" s="4">
        <f t="shared" si="192"/>
        <v>2356.297270296574</v>
      </c>
      <c r="EP81" s="4">
        <f t="shared" si="192"/>
        <v>2258.1699183197989</v>
      </c>
      <c r="EQ81" s="4">
        <f t="shared" si="192"/>
        <v>2064.3238196011966</v>
      </c>
      <c r="ER81" s="4">
        <f t="shared" si="192"/>
        <v>2032.4567199801666</v>
      </c>
      <c r="ES81" s="4">
        <f t="shared" si="192"/>
        <v>2323.7028964337173</v>
      </c>
      <c r="ET81" s="4">
        <f t="shared" si="192"/>
        <v>1642.4307935372369</v>
      </c>
      <c r="EU81" s="4">
        <f t="shared" si="192"/>
        <v>2215.3432238575083</v>
      </c>
      <c r="EV81" s="4">
        <f t="shared" si="192"/>
        <v>2442.0318249790571</v>
      </c>
      <c r="EW81" s="4">
        <f t="shared" si="192"/>
        <v>1983.6551292972001</v>
      </c>
      <c r="EX81" s="4">
        <f t="shared" si="192"/>
        <v>2156.4271605876434</v>
      </c>
      <c r="EY81" s="4">
        <f t="shared" si="192"/>
        <v>2049.3689139648154</v>
      </c>
      <c r="EZ81" s="4">
        <f t="shared" si="192"/>
        <v>1788.5727880780789</v>
      </c>
      <c r="FA81" s="4">
        <f t="shared" si="192"/>
        <v>1857.6133055722908</v>
      </c>
      <c r="FB81" s="4">
        <f t="shared" si="192"/>
        <v>2342.1954210923795</v>
      </c>
      <c r="FC81" s="4">
        <f t="shared" si="192"/>
        <v>1482.0742210578987</v>
      </c>
      <c r="FD81" s="4">
        <f t="shared" si="192"/>
        <v>2548.9918247315718</v>
      </c>
      <c r="FE81" s="4">
        <f t="shared" si="192"/>
        <v>1775.4695353097959</v>
      </c>
      <c r="FF81" s="4">
        <f t="shared" si="192"/>
        <v>2230.2870770869827</v>
      </c>
      <c r="FG81" s="4">
        <f t="shared" si="192"/>
        <v>2409.393294167377</v>
      </c>
      <c r="FH81" s="4">
        <f t="shared" si="192"/>
        <v>2138.9016217120279</v>
      </c>
      <c r="FI81" s="4">
        <f t="shared" si="192"/>
        <v>1628.2837529306662</v>
      </c>
      <c r="FJ81" s="4">
        <f t="shared" si="192"/>
        <v>1544.2110867372676</v>
      </c>
      <c r="FK81" s="4">
        <f t="shared" si="192"/>
        <v>1668.9777187751172</v>
      </c>
      <c r="FL81" s="4">
        <f t="shared" si="192"/>
        <v>2089.7209711509618</v>
      </c>
      <c r="FM81" s="4">
        <f t="shared" si="192"/>
        <v>1433.9044446489006</v>
      </c>
      <c r="FN81" s="4">
        <f t="shared" si="192"/>
        <v>1394.6582627066903</v>
      </c>
      <c r="FO81" s="4">
        <f t="shared" si="192"/>
        <v>2013.0246891134011</v>
      </c>
      <c r="FP81" s="4">
        <f t="shared" si="192"/>
        <v>2183.567849519126</v>
      </c>
      <c r="FQ81" s="4">
        <f t="shared" si="192"/>
        <v>1651.6331406109282</v>
      </c>
      <c r="FR81" s="4">
        <f t="shared" si="192"/>
        <v>1089.7560297228767</v>
      </c>
      <c r="FS81" s="4">
        <f t="shared" si="192"/>
        <v>1943.693820928504</v>
      </c>
      <c r="FT81" s="4">
        <f t="shared" si="192"/>
        <v>2655.830624717973</v>
      </c>
      <c r="FU81" s="4">
        <f t="shared" si="192"/>
        <v>2146.1773712762601</v>
      </c>
      <c r="FV81" s="4">
        <f t="shared" si="192"/>
        <v>2439.2557126207853</v>
      </c>
      <c r="FW81" s="4">
        <f t="shared" si="192"/>
        <v>2177.0420743720615</v>
      </c>
      <c r="FX81" s="4">
        <f t="shared" si="192"/>
        <v>1358.5372703829537</v>
      </c>
      <c r="FY81" s="4">
        <f t="shared" si="192"/>
        <v>1945.5578705090654</v>
      </c>
      <c r="FZ81" s="4">
        <f t="shared" si="192"/>
        <v>2004.4669365639754</v>
      </c>
      <c r="GA81" s="4">
        <f t="shared" si="192"/>
        <v>2228.3740264388289</v>
      </c>
      <c r="GB81" s="4">
        <f t="shared" si="192"/>
        <v>1584.114850280693</v>
      </c>
      <c r="GC81" s="4">
        <f t="shared" si="192"/>
        <v>1899.5072221627399</v>
      </c>
      <c r="GD81" s="4">
        <f t="shared" si="192"/>
        <v>2075.7703296016343</v>
      </c>
      <c r="GE81" s="4">
        <f t="shared" si="192"/>
        <v>2371.8341227857777</v>
      </c>
      <c r="GF81" s="4">
        <f t="shared" si="192"/>
        <v>2072.177368652212</v>
      </c>
      <c r="GG81" s="4">
        <f t="shared" si="192"/>
        <v>2195.2328169983293</v>
      </c>
      <c r="GH81" s="4">
        <f t="shared" si="192"/>
        <v>1883.2883685599338</v>
      </c>
      <c r="GI81" s="4">
        <f t="shared" si="192"/>
        <v>2623.8854132646406</v>
      </c>
      <c r="GJ81" s="4">
        <f t="shared" si="192"/>
        <v>2127.3545640903494</v>
      </c>
      <c r="GK81" s="4">
        <f t="shared" si="192"/>
        <v>2024.8056461553704</v>
      </c>
      <c r="GL81" s="4">
        <f t="shared" si="192"/>
        <v>1626.4672008984578</v>
      </c>
      <c r="GM81" s="4">
        <f t="shared" ref="GM81:IX81" si="193">GM129</f>
        <v>2165.8285956007348</v>
      </c>
      <c r="GN81" s="4">
        <f t="shared" si="193"/>
        <v>2026.60217924926</v>
      </c>
      <c r="GO81" s="4">
        <f t="shared" si="193"/>
        <v>1672.0004485568302</v>
      </c>
      <c r="GP81" s="4">
        <f t="shared" si="193"/>
        <v>2229.3569524364366</v>
      </c>
      <c r="GQ81" s="4">
        <f t="shared" si="193"/>
        <v>1739.0645370508496</v>
      </c>
      <c r="GR81" s="4">
        <f t="shared" si="193"/>
        <v>401.53886899524639</v>
      </c>
      <c r="GS81" s="4">
        <f t="shared" si="193"/>
        <v>1833.4299396431429</v>
      </c>
      <c r="GT81" s="4">
        <f t="shared" si="193"/>
        <v>1416.9795313805796</v>
      </c>
      <c r="GU81" s="4">
        <f t="shared" si="193"/>
        <v>2014.9678837411986</v>
      </c>
      <c r="GV81" s="4">
        <f t="shared" si="193"/>
        <v>2327.3516403732528</v>
      </c>
      <c r="GW81" s="4">
        <f t="shared" si="193"/>
        <v>2670.8689846652314</v>
      </c>
      <c r="GX81" s="4">
        <f t="shared" si="193"/>
        <v>1665.8517008210288</v>
      </c>
      <c r="GY81" s="4">
        <f t="shared" si="193"/>
        <v>1882.998050055254</v>
      </c>
      <c r="GZ81" s="4">
        <f t="shared" si="193"/>
        <v>2338.5057777051043</v>
      </c>
      <c r="HA81" s="4">
        <f t="shared" si="193"/>
        <v>2404.8151326914713</v>
      </c>
      <c r="HB81" s="4">
        <f t="shared" si="193"/>
        <v>2480.6391151405037</v>
      </c>
      <c r="HC81" s="4">
        <f t="shared" si="193"/>
        <v>1924.9327543700824</v>
      </c>
      <c r="HD81" s="4">
        <f t="shared" si="193"/>
        <v>1557.8660159845015</v>
      </c>
      <c r="HE81" s="4">
        <f t="shared" si="193"/>
        <v>2070.6948404183559</v>
      </c>
      <c r="HF81" s="4">
        <f t="shared" si="193"/>
        <v>2512.1908637743854</v>
      </c>
      <c r="HG81" s="4">
        <f t="shared" si="193"/>
        <v>2449.6758219389189</v>
      </c>
      <c r="HH81" s="4">
        <f t="shared" si="193"/>
        <v>1806.9783656392319</v>
      </c>
      <c r="HI81" s="4">
        <f t="shared" si="193"/>
        <v>1726.3781643299892</v>
      </c>
      <c r="HJ81" s="4">
        <f t="shared" si="193"/>
        <v>1488.4631560627076</v>
      </c>
      <c r="HK81" s="4">
        <f t="shared" si="193"/>
        <v>1478.3568986756975</v>
      </c>
      <c r="HL81" s="4">
        <f t="shared" si="193"/>
        <v>1533.6085041553929</v>
      </c>
      <c r="HM81" s="4">
        <f t="shared" si="193"/>
        <v>1806.6662348312163</v>
      </c>
      <c r="HN81" s="4">
        <f t="shared" si="193"/>
        <v>1214.50961467916</v>
      </c>
      <c r="HO81" s="4">
        <f t="shared" si="193"/>
        <v>2178.2646971001905</v>
      </c>
      <c r="HP81" s="4">
        <f t="shared" si="193"/>
        <v>1864.5270974546538</v>
      </c>
      <c r="HQ81" s="4">
        <f t="shared" si="193"/>
        <v>1840.8611363597392</v>
      </c>
      <c r="HR81" s="4">
        <f t="shared" si="193"/>
        <v>2250.1091721668663</v>
      </c>
      <c r="HS81" s="4">
        <f t="shared" si="193"/>
        <v>1911.4119386621596</v>
      </c>
      <c r="HT81" s="4">
        <f t="shared" si="193"/>
        <v>2284.8817296109437</v>
      </c>
      <c r="HU81" s="4">
        <f t="shared" si="193"/>
        <v>2223.7423894618255</v>
      </c>
      <c r="HV81" s="4">
        <f t="shared" si="193"/>
        <v>2259.3781623972586</v>
      </c>
      <c r="HW81" s="4">
        <f t="shared" si="193"/>
        <v>2642.560225638154</v>
      </c>
      <c r="HX81" s="4">
        <f t="shared" si="193"/>
        <v>1722.0688721365543</v>
      </c>
      <c r="HY81" s="4">
        <f t="shared" si="193"/>
        <v>2103.8652320190822</v>
      </c>
      <c r="HZ81" s="4">
        <f t="shared" si="193"/>
        <v>2159.58931337582</v>
      </c>
      <c r="IA81" s="4">
        <f t="shared" si="193"/>
        <v>2282.2624053815521</v>
      </c>
      <c r="IB81" s="4">
        <f t="shared" si="193"/>
        <v>2117.2020231556849</v>
      </c>
      <c r="IC81" s="4">
        <f t="shared" si="193"/>
        <v>2157.8693998307535</v>
      </c>
      <c r="ID81" s="4">
        <f t="shared" si="193"/>
        <v>2437.1410553069009</v>
      </c>
      <c r="IE81" s="4">
        <f t="shared" si="193"/>
        <v>1615.9955023833861</v>
      </c>
      <c r="IF81" s="4">
        <f t="shared" si="193"/>
        <v>1877.7795869740676</v>
      </c>
      <c r="IG81" s="4">
        <f t="shared" si="193"/>
        <v>2217.392408879929</v>
      </c>
      <c r="IH81" s="4">
        <f t="shared" si="193"/>
        <v>1497.8078031236853</v>
      </c>
      <c r="II81" s="4">
        <f t="shared" si="193"/>
        <v>1943.7064949790799</v>
      </c>
      <c r="IJ81" s="4">
        <f t="shared" si="193"/>
        <v>1108.0620882633798</v>
      </c>
      <c r="IK81" s="4">
        <f t="shared" si="193"/>
        <v>1852.6191754031288</v>
      </c>
      <c r="IL81" s="4">
        <f t="shared" si="193"/>
        <v>2342.924903491582</v>
      </c>
      <c r="IM81" s="4">
        <f t="shared" si="193"/>
        <v>2698.8914745706898</v>
      </c>
      <c r="IN81" s="4">
        <f t="shared" si="193"/>
        <v>2486.9749740973111</v>
      </c>
      <c r="IO81" s="4">
        <f t="shared" si="193"/>
        <v>2984.2930371941529</v>
      </c>
      <c r="IP81" s="4">
        <f t="shared" si="193"/>
        <v>2012.9671902067953</v>
      </c>
      <c r="IQ81" s="4">
        <f t="shared" si="193"/>
        <v>1972.3070470860262</v>
      </c>
      <c r="IR81" s="4">
        <f t="shared" si="193"/>
        <v>2254.160532732365</v>
      </c>
      <c r="IS81" s="4">
        <f t="shared" si="193"/>
        <v>1878.8498125297028</v>
      </c>
      <c r="IT81" s="4">
        <f t="shared" si="193"/>
        <v>1706.8245582858326</v>
      </c>
      <c r="IU81" s="4">
        <f t="shared" si="193"/>
        <v>2230.7468486256844</v>
      </c>
      <c r="IV81" s="4">
        <f t="shared" si="193"/>
        <v>2106.5819802051387</v>
      </c>
      <c r="IW81" s="4">
        <f t="shared" si="193"/>
        <v>1309.7625567356415</v>
      </c>
      <c r="IX81" s="4">
        <f t="shared" si="193"/>
        <v>1622.4062186618041</v>
      </c>
      <c r="IY81" s="4">
        <f t="shared" ref="IY81:JC81" si="194">IY129</f>
        <v>2141.9950862922738</v>
      </c>
      <c r="IZ81" s="4">
        <f t="shared" si="194"/>
        <v>2165.4090611508532</v>
      </c>
      <c r="JA81" s="4">
        <f t="shared" si="194"/>
        <v>2026.8518615436694</v>
      </c>
      <c r="JB81" s="4">
        <f t="shared" si="194"/>
        <v>2276.8088986993116</v>
      </c>
      <c r="JC81" s="4">
        <f t="shared" si="194"/>
        <v>2341.6037304209676</v>
      </c>
    </row>
    <row r="82" spans="1:263" x14ac:dyDescent="0.4">
      <c r="A82" s="4">
        <f t="shared" si="159"/>
        <v>543803.32713324367</v>
      </c>
      <c r="B82">
        <v>2025</v>
      </c>
      <c r="C82" s="4">
        <f t="shared" ref="C82:BN82" si="195">C130</f>
        <v>3084.8803612270544</v>
      </c>
      <c r="D82" s="4">
        <f t="shared" si="195"/>
        <v>2277.0389061576175</v>
      </c>
      <c r="E82" s="4">
        <f t="shared" si="195"/>
        <v>2195.4189982884577</v>
      </c>
      <c r="F82" s="4">
        <f t="shared" si="195"/>
        <v>2120.0525224697008</v>
      </c>
      <c r="G82" s="4">
        <f t="shared" si="195"/>
        <v>1771.2075584122606</v>
      </c>
      <c r="H82" s="4">
        <f t="shared" si="195"/>
        <v>2293.7240850380185</v>
      </c>
      <c r="I82" s="4">
        <f t="shared" si="195"/>
        <v>2203.2015928262099</v>
      </c>
      <c r="J82" s="4">
        <f t="shared" si="195"/>
        <v>2169.9648557563382</v>
      </c>
      <c r="K82" s="4">
        <f t="shared" si="195"/>
        <v>1345.1024410718446</v>
      </c>
      <c r="L82" s="4">
        <f t="shared" si="195"/>
        <v>1186.4297089971753</v>
      </c>
      <c r="M82" s="4">
        <f t="shared" si="195"/>
        <v>2294.4585267633147</v>
      </c>
      <c r="N82" s="4">
        <f t="shared" si="195"/>
        <v>2699.6669391339597</v>
      </c>
      <c r="O82" s="4">
        <f t="shared" si="195"/>
        <v>2290.1449750075144</v>
      </c>
      <c r="P82" s="4">
        <f t="shared" si="195"/>
        <v>1197.1149668760302</v>
      </c>
      <c r="Q82" s="4">
        <f t="shared" si="195"/>
        <v>2559.8499970355688</v>
      </c>
      <c r="R82" s="4">
        <f t="shared" si="195"/>
        <v>1945.1821115002124</v>
      </c>
      <c r="S82" s="4">
        <f t="shared" si="195"/>
        <v>1515.8850772784142</v>
      </c>
      <c r="T82" s="4">
        <f t="shared" si="195"/>
        <v>2047.8070221694613</v>
      </c>
      <c r="U82" s="4">
        <f t="shared" si="195"/>
        <v>1994.1037893220143</v>
      </c>
      <c r="V82" s="4">
        <f t="shared" si="195"/>
        <v>2650.4192721175368</v>
      </c>
      <c r="W82" s="4">
        <f t="shared" si="195"/>
        <v>2167.3719257103967</v>
      </c>
      <c r="X82" s="4">
        <f t="shared" si="195"/>
        <v>2317.0281697149585</v>
      </c>
      <c r="Y82" s="4">
        <f t="shared" si="195"/>
        <v>1980.8272367368568</v>
      </c>
      <c r="Z82" s="4">
        <f t="shared" si="195"/>
        <v>2036.8038734626236</v>
      </c>
      <c r="AA82" s="4">
        <f t="shared" si="195"/>
        <v>1860.0256895852108</v>
      </c>
      <c r="AB82" s="4">
        <f t="shared" si="195"/>
        <v>2256.6101109069364</v>
      </c>
      <c r="AC82" s="4">
        <f t="shared" si="195"/>
        <v>2374.5279093203058</v>
      </c>
      <c r="AD82" s="4">
        <f t="shared" si="195"/>
        <v>2470.3102865902542</v>
      </c>
      <c r="AE82" s="4">
        <f t="shared" si="195"/>
        <v>2384.4464026969176</v>
      </c>
      <c r="AF82" s="4">
        <f t="shared" si="195"/>
        <v>1995.274849732107</v>
      </c>
      <c r="AG82" s="4">
        <f t="shared" si="195"/>
        <v>1675.964759822868</v>
      </c>
      <c r="AH82" s="4">
        <f t="shared" si="195"/>
        <v>1969.5800659307888</v>
      </c>
      <c r="AI82" s="4">
        <f t="shared" si="195"/>
        <v>1885.5713583052639</v>
      </c>
      <c r="AJ82" s="4">
        <f t="shared" si="195"/>
        <v>1647.2428060913444</v>
      </c>
      <c r="AK82" s="4">
        <f t="shared" si="195"/>
        <v>1388.5521646612458</v>
      </c>
      <c r="AL82" s="4">
        <f t="shared" si="195"/>
        <v>2128.1053042871245</v>
      </c>
      <c r="AM82" s="4">
        <f t="shared" si="195"/>
        <v>1565.8238222850337</v>
      </c>
      <c r="AN82" s="4">
        <f t="shared" si="195"/>
        <v>2344.8700601814726</v>
      </c>
      <c r="AO82" s="4">
        <f t="shared" si="195"/>
        <v>2358.5020165785113</v>
      </c>
      <c r="AP82" s="4">
        <f t="shared" si="195"/>
        <v>1920.6516078553391</v>
      </c>
      <c r="AQ82" s="4">
        <f t="shared" si="195"/>
        <v>2595.2625654165358</v>
      </c>
      <c r="AR82" s="4">
        <f t="shared" si="195"/>
        <v>2582.751014067815</v>
      </c>
      <c r="AS82" s="4">
        <f t="shared" si="195"/>
        <v>1963.5787613460191</v>
      </c>
      <c r="AT82" s="4">
        <f t="shared" si="195"/>
        <v>2109.417633898473</v>
      </c>
      <c r="AU82" s="4">
        <f t="shared" si="195"/>
        <v>1245.5223554244947</v>
      </c>
      <c r="AV82" s="4">
        <f t="shared" si="195"/>
        <v>1957.8468493291823</v>
      </c>
      <c r="AW82" s="4">
        <f t="shared" si="195"/>
        <v>2409.8329385745865</v>
      </c>
      <c r="AX82" s="4">
        <f t="shared" si="195"/>
        <v>3988.9329262065512</v>
      </c>
      <c r="AY82" s="4">
        <f t="shared" si="195"/>
        <v>963.73069343498514</v>
      </c>
      <c r="AZ82" s="4">
        <f t="shared" si="195"/>
        <v>1096.2357750413751</v>
      </c>
      <c r="BA82" s="4">
        <f t="shared" si="195"/>
        <v>1841.043266097638</v>
      </c>
      <c r="BB82" s="4">
        <f t="shared" si="195"/>
        <v>2335.5412165762773</v>
      </c>
      <c r="BC82" s="4">
        <f t="shared" si="195"/>
        <v>1972.647351313756</v>
      </c>
      <c r="BD82" s="4">
        <f t="shared" si="195"/>
        <v>2253.8379990325575</v>
      </c>
      <c r="BE82" s="4">
        <f t="shared" si="195"/>
        <v>2261.4607417551306</v>
      </c>
      <c r="BF82" s="4">
        <f t="shared" si="195"/>
        <v>1855.7229847105577</v>
      </c>
      <c r="BG82" s="4">
        <f t="shared" si="195"/>
        <v>1800.1781972184369</v>
      </c>
      <c r="BH82" s="4">
        <f t="shared" si="195"/>
        <v>1968.0499917365069</v>
      </c>
      <c r="BI82" s="4">
        <f t="shared" si="195"/>
        <v>1938.3551533787206</v>
      </c>
      <c r="BJ82" s="4">
        <f t="shared" si="195"/>
        <v>2559.484212074864</v>
      </c>
      <c r="BK82" s="4">
        <f t="shared" si="195"/>
        <v>2165.8463054913882</v>
      </c>
      <c r="BL82" s="4">
        <f t="shared" si="195"/>
        <v>2243.045109932013</v>
      </c>
      <c r="BM82" s="4">
        <f t="shared" si="195"/>
        <v>1712.1898718385144</v>
      </c>
      <c r="BN82" s="4">
        <f t="shared" si="195"/>
        <v>2704.1477601898196</v>
      </c>
      <c r="BO82" s="4">
        <f t="shared" ref="BO82:DZ82" si="196">BO130</f>
        <v>2441.1613844601243</v>
      </c>
      <c r="BP82" s="4">
        <f t="shared" si="196"/>
        <v>1964.4448516723182</v>
      </c>
      <c r="BQ82" s="4">
        <f t="shared" si="196"/>
        <v>1919.9403327977086</v>
      </c>
      <c r="BR82" s="4">
        <f t="shared" si="196"/>
        <v>1987.179831185862</v>
      </c>
      <c r="BS82" s="4">
        <f t="shared" si="196"/>
        <v>2342.8880235135562</v>
      </c>
      <c r="BT82" s="4">
        <f t="shared" si="196"/>
        <v>1476.8014505104675</v>
      </c>
      <c r="BU82" s="4">
        <f t="shared" si="196"/>
        <v>1807.3888676993977</v>
      </c>
      <c r="BV82" s="4">
        <f t="shared" si="196"/>
        <v>2434.2376394394191</v>
      </c>
      <c r="BW82" s="4">
        <f t="shared" si="196"/>
        <v>2598.8482746584641</v>
      </c>
      <c r="BX82" s="4">
        <f t="shared" si="196"/>
        <v>2878.9335293249887</v>
      </c>
      <c r="BY82" s="4">
        <f t="shared" si="196"/>
        <v>1506.3483808004889</v>
      </c>
      <c r="BZ82" s="4">
        <f t="shared" si="196"/>
        <v>2200.5663096041112</v>
      </c>
      <c r="CA82" s="4">
        <f t="shared" si="196"/>
        <v>1656.962816242421</v>
      </c>
      <c r="CB82" s="4">
        <f t="shared" si="196"/>
        <v>1639.2407517565753</v>
      </c>
      <c r="CC82" s="4">
        <f t="shared" si="196"/>
        <v>2503.7007798275276</v>
      </c>
      <c r="CD82" s="4">
        <f t="shared" si="196"/>
        <v>1336.5511225932757</v>
      </c>
      <c r="CE82" s="4">
        <f t="shared" si="196"/>
        <v>1547.9278473604782</v>
      </c>
      <c r="CF82" s="4">
        <f t="shared" si="196"/>
        <v>2092.634032043924</v>
      </c>
      <c r="CG82" s="4">
        <f t="shared" si="196"/>
        <v>1755.9846817836928</v>
      </c>
      <c r="CH82" s="4">
        <f t="shared" si="196"/>
        <v>2406.9938738621213</v>
      </c>
      <c r="CI82" s="4">
        <f t="shared" si="196"/>
        <v>1037.5847288508526</v>
      </c>
      <c r="CJ82" s="4">
        <f t="shared" si="196"/>
        <v>1738.3307290892635</v>
      </c>
      <c r="CK82" s="4">
        <f t="shared" si="196"/>
        <v>1864.2081125613563</v>
      </c>
      <c r="CL82" s="4">
        <f t="shared" si="196"/>
        <v>2220.9564318760654</v>
      </c>
      <c r="CM82" s="4">
        <f t="shared" si="196"/>
        <v>1768.7098253657027</v>
      </c>
      <c r="CN82" s="4">
        <f t="shared" si="196"/>
        <v>2750.213882937277</v>
      </c>
      <c r="CO82" s="4">
        <f t="shared" si="196"/>
        <v>766.80631772953791</v>
      </c>
      <c r="CP82" s="4">
        <f t="shared" si="196"/>
        <v>2272.8668776017298</v>
      </c>
      <c r="CQ82" s="4">
        <f t="shared" si="196"/>
        <v>1893.8151250656763</v>
      </c>
      <c r="CR82" s="4">
        <f t="shared" si="196"/>
        <v>2366.6345894717433</v>
      </c>
      <c r="CS82" s="4">
        <f t="shared" si="196"/>
        <v>2096.9142790086817</v>
      </c>
      <c r="CT82" s="4">
        <f t="shared" si="196"/>
        <v>1913.6507520636451</v>
      </c>
      <c r="CU82" s="4">
        <f t="shared" si="196"/>
        <v>2476.2721995558127</v>
      </c>
      <c r="CV82" s="4">
        <f t="shared" si="196"/>
        <v>2210.2603396310865</v>
      </c>
      <c r="CW82" s="4">
        <f t="shared" si="196"/>
        <v>2007.3583609165291</v>
      </c>
      <c r="CX82" s="4">
        <f t="shared" si="196"/>
        <v>2190.7283705791533</v>
      </c>
      <c r="CY82" s="4">
        <f t="shared" si="196"/>
        <v>1731.2645481461132</v>
      </c>
      <c r="CZ82" s="4">
        <f t="shared" si="196"/>
        <v>2518.5982201403995</v>
      </c>
      <c r="DA82" s="4">
        <f t="shared" si="196"/>
        <v>2642.0563024421499</v>
      </c>
      <c r="DB82" s="4">
        <f t="shared" si="196"/>
        <v>1967.9469176624855</v>
      </c>
      <c r="DC82" s="4">
        <f t="shared" si="196"/>
        <v>2624.7211022949568</v>
      </c>
      <c r="DD82" s="4">
        <f t="shared" si="196"/>
        <v>2363.0673626231223</v>
      </c>
      <c r="DE82" s="4">
        <f t="shared" si="196"/>
        <v>1293.3664085919465</v>
      </c>
      <c r="DF82" s="4">
        <f t="shared" si="196"/>
        <v>1875.9722955335235</v>
      </c>
      <c r="DG82" s="4">
        <f t="shared" si="196"/>
        <v>2331.7080056420232</v>
      </c>
      <c r="DH82" s="4">
        <f t="shared" si="196"/>
        <v>924.7895498014617</v>
      </c>
      <c r="DI82" s="4">
        <f t="shared" si="196"/>
        <v>1790.3916915341906</v>
      </c>
      <c r="DJ82" s="4">
        <f t="shared" si="196"/>
        <v>1582.3607204162963</v>
      </c>
      <c r="DK82" s="4">
        <f t="shared" si="196"/>
        <v>1852.2251660389356</v>
      </c>
      <c r="DL82" s="4">
        <f t="shared" si="196"/>
        <v>1897.0308289257391</v>
      </c>
      <c r="DM82" s="4">
        <f t="shared" si="196"/>
        <v>1605.5216473192395</v>
      </c>
      <c r="DN82" s="4">
        <f t="shared" si="196"/>
        <v>1748.6968864124085</v>
      </c>
      <c r="DO82" s="4">
        <f t="shared" si="196"/>
        <v>2841.1244420870107</v>
      </c>
      <c r="DP82" s="4">
        <f t="shared" si="196"/>
        <v>1236.9249637394232</v>
      </c>
      <c r="DQ82" s="4">
        <f t="shared" si="196"/>
        <v>2683.6718783865304</v>
      </c>
      <c r="DR82" s="4">
        <f t="shared" si="196"/>
        <v>2020.6645656297421</v>
      </c>
      <c r="DS82" s="4">
        <f t="shared" si="196"/>
        <v>2700.6252885676167</v>
      </c>
      <c r="DT82" s="4">
        <f t="shared" si="196"/>
        <v>2430.4241927795456</v>
      </c>
      <c r="DU82" s="4">
        <f t="shared" si="196"/>
        <v>1851.0860883536877</v>
      </c>
      <c r="DV82" s="4">
        <f t="shared" si="196"/>
        <v>2178.7360429187515</v>
      </c>
      <c r="DW82" s="4">
        <f t="shared" si="196"/>
        <v>1279.806845839086</v>
      </c>
      <c r="DX82" s="4">
        <f t="shared" si="196"/>
        <v>1855.9057161616686</v>
      </c>
      <c r="DY82" s="4">
        <f t="shared" si="196"/>
        <v>767.608722749197</v>
      </c>
      <c r="DZ82" s="4">
        <f t="shared" si="196"/>
        <v>2818.8594930330578</v>
      </c>
      <c r="EA82" s="4">
        <f t="shared" ref="EA82:GL82" si="197">EA130</f>
        <v>1957.8687507514267</v>
      </c>
      <c r="EB82" s="4">
        <f t="shared" si="197"/>
        <v>2555.5129886237523</v>
      </c>
      <c r="EC82" s="4">
        <f t="shared" si="197"/>
        <v>1934.6522308753376</v>
      </c>
      <c r="ED82" s="4">
        <f t="shared" si="197"/>
        <v>1950.1780037300055</v>
      </c>
      <c r="EE82" s="4">
        <f t="shared" si="197"/>
        <v>1956.8335040674435</v>
      </c>
      <c r="EF82" s="4">
        <f t="shared" si="197"/>
        <v>2136.8365755729742</v>
      </c>
      <c r="EG82" s="4">
        <f t="shared" si="197"/>
        <v>1472.0188814433368</v>
      </c>
      <c r="EH82" s="4">
        <f t="shared" si="197"/>
        <v>2374.6524594977409</v>
      </c>
      <c r="EI82" s="4">
        <f t="shared" si="197"/>
        <v>2461.4676046168252</v>
      </c>
      <c r="EJ82" s="4">
        <f t="shared" si="197"/>
        <v>2178.9606867045522</v>
      </c>
      <c r="EK82" s="4">
        <f t="shared" si="197"/>
        <v>2152.3092642744173</v>
      </c>
      <c r="EL82" s="4">
        <f t="shared" si="197"/>
        <v>1215.511053070813</v>
      </c>
      <c r="EM82" s="4">
        <f t="shared" si="197"/>
        <v>2182.6036183809283</v>
      </c>
      <c r="EN82" s="4">
        <f t="shared" si="197"/>
        <v>2678.2591727999766</v>
      </c>
      <c r="EO82" s="4">
        <f t="shared" si="197"/>
        <v>2519.5002868286683</v>
      </c>
      <c r="EP82" s="4">
        <f t="shared" si="197"/>
        <v>2412.3553101585962</v>
      </c>
      <c r="EQ82" s="4">
        <f t="shared" si="197"/>
        <v>2207.0479838824763</v>
      </c>
      <c r="ER82" s="4">
        <f t="shared" si="197"/>
        <v>2172.0220836382</v>
      </c>
      <c r="ES82" s="4">
        <f t="shared" si="197"/>
        <v>2483.1971344981675</v>
      </c>
      <c r="ET82" s="4">
        <f t="shared" si="197"/>
        <v>1755.9414304134164</v>
      </c>
      <c r="EU82" s="4">
        <f t="shared" si="197"/>
        <v>2368.0210482580205</v>
      </c>
      <c r="EV82" s="4">
        <f t="shared" si="197"/>
        <v>2611.1011605328463</v>
      </c>
      <c r="EW82" s="4">
        <f t="shared" si="197"/>
        <v>2119.3669517827702</v>
      </c>
      <c r="EX82" s="4">
        <f t="shared" si="197"/>
        <v>2305.7498676556106</v>
      </c>
      <c r="EY82" s="4">
        <f t="shared" si="197"/>
        <v>2190.0018820073069</v>
      </c>
      <c r="EZ82" s="4">
        <f t="shared" si="197"/>
        <v>1912.3020816475353</v>
      </c>
      <c r="FA82" s="4">
        <f t="shared" si="197"/>
        <v>1982.7911998761472</v>
      </c>
      <c r="FB82" s="4">
        <f t="shared" si="197"/>
        <v>2503.3155620981847</v>
      </c>
      <c r="FC82" s="4">
        <f t="shared" si="197"/>
        <v>1582.7953664454008</v>
      </c>
      <c r="FD82" s="4">
        <f t="shared" si="197"/>
        <v>2726.0341056260877</v>
      </c>
      <c r="FE82" s="4">
        <f t="shared" si="197"/>
        <v>1891.7779398299956</v>
      </c>
      <c r="FF82" s="4">
        <f t="shared" si="197"/>
        <v>2384.9188932513812</v>
      </c>
      <c r="FG82" s="4">
        <f t="shared" si="197"/>
        <v>2576.4477997295016</v>
      </c>
      <c r="FH82" s="4">
        <f t="shared" si="197"/>
        <v>2285.5230851080632</v>
      </c>
      <c r="FI82" s="4">
        <f t="shared" si="197"/>
        <v>1736.7498124920169</v>
      </c>
      <c r="FJ82" s="4">
        <f t="shared" si="197"/>
        <v>1648.3575588065416</v>
      </c>
      <c r="FK82" s="4">
        <f t="shared" si="197"/>
        <v>1781.5538301609615</v>
      </c>
      <c r="FL82" s="4">
        <f t="shared" si="197"/>
        <v>2233.9236864611003</v>
      </c>
      <c r="FM82" s="4">
        <f t="shared" si="197"/>
        <v>1529.3141524487212</v>
      </c>
      <c r="FN82" s="4">
        <f t="shared" si="197"/>
        <v>1489.8513358699292</v>
      </c>
      <c r="FO82" s="4">
        <f t="shared" si="197"/>
        <v>2150.7182752531085</v>
      </c>
      <c r="FP82" s="4">
        <f t="shared" si="197"/>
        <v>2335.278695962827</v>
      </c>
      <c r="FQ82" s="4">
        <f t="shared" si="197"/>
        <v>1763.2052418176211</v>
      </c>
      <c r="FR82" s="4">
        <f t="shared" si="197"/>
        <v>1161.592681119206</v>
      </c>
      <c r="FS82" s="4">
        <f t="shared" si="197"/>
        <v>2076.6086605995533</v>
      </c>
      <c r="FT82" s="4">
        <f t="shared" si="197"/>
        <v>2840.6600616201135</v>
      </c>
      <c r="FU82" s="4">
        <f t="shared" si="197"/>
        <v>2292.4371655304039</v>
      </c>
      <c r="FV82" s="4">
        <f t="shared" si="197"/>
        <v>2608.5920834220442</v>
      </c>
      <c r="FW82" s="4">
        <f t="shared" si="197"/>
        <v>2327.5989142528597</v>
      </c>
      <c r="FX82" s="4">
        <f t="shared" si="197"/>
        <v>1447.1893689546418</v>
      </c>
      <c r="FY82" s="4">
        <f t="shared" si="197"/>
        <v>2079.3182602855309</v>
      </c>
      <c r="FZ82" s="4">
        <f t="shared" si="197"/>
        <v>2142.0069255893691</v>
      </c>
      <c r="GA82" s="4">
        <f t="shared" si="197"/>
        <v>2381.9210532125121</v>
      </c>
      <c r="GB82" s="4">
        <f t="shared" si="197"/>
        <v>1692.0378264639253</v>
      </c>
      <c r="GC82" s="4">
        <f t="shared" si="197"/>
        <v>2027.4308479783356</v>
      </c>
      <c r="GD82" s="4">
        <f t="shared" si="197"/>
        <v>2217.6614756316048</v>
      </c>
      <c r="GE82" s="4">
        <f t="shared" si="197"/>
        <v>2534.9838860863533</v>
      </c>
      <c r="GF82" s="4">
        <f t="shared" si="197"/>
        <v>2214.9037835521954</v>
      </c>
      <c r="GG82" s="4">
        <f t="shared" si="197"/>
        <v>2347.4435073476452</v>
      </c>
      <c r="GH82" s="4">
        <f t="shared" si="197"/>
        <v>2011.6924817814731</v>
      </c>
      <c r="GI82" s="4">
        <f t="shared" si="197"/>
        <v>2806.1632821794278</v>
      </c>
      <c r="GJ82" s="4">
        <f t="shared" si="197"/>
        <v>2275.2218080008265</v>
      </c>
      <c r="GK82" s="4">
        <f t="shared" si="197"/>
        <v>2163.359210904558</v>
      </c>
      <c r="GL82" s="4">
        <f t="shared" si="197"/>
        <v>1736.2614471036684</v>
      </c>
      <c r="GM82" s="4">
        <f t="shared" ref="GM82:IX82" si="198">GM130</f>
        <v>2316.3589793437354</v>
      </c>
      <c r="GN82" s="4">
        <f t="shared" si="198"/>
        <v>2167.5496605933404</v>
      </c>
      <c r="GO82" s="4">
        <f t="shared" si="198"/>
        <v>1786.2438853912029</v>
      </c>
      <c r="GP82" s="4">
        <f t="shared" si="198"/>
        <v>2383.4307404183223</v>
      </c>
      <c r="GQ82" s="4">
        <f t="shared" si="198"/>
        <v>1859.9094610480345</v>
      </c>
      <c r="GR82" s="4">
        <f t="shared" si="198"/>
        <v>0</v>
      </c>
      <c r="GS82" s="4">
        <f t="shared" si="198"/>
        <v>1956.3888735682774</v>
      </c>
      <c r="GT82" s="4">
        <f t="shared" si="198"/>
        <v>1514.7123218089193</v>
      </c>
      <c r="GU82" s="4">
        <f t="shared" si="198"/>
        <v>2153.530903616971</v>
      </c>
      <c r="GV82" s="4">
        <f t="shared" si="198"/>
        <v>2489.5853888372944</v>
      </c>
      <c r="GW82" s="4">
        <f t="shared" si="198"/>
        <v>2856.6857745106013</v>
      </c>
      <c r="GX82" s="4">
        <f t="shared" si="198"/>
        <v>1780.6614298446368</v>
      </c>
      <c r="GY82" s="4">
        <f t="shared" si="198"/>
        <v>2009.8072550988902</v>
      </c>
      <c r="GZ82" s="4">
        <f t="shared" si="198"/>
        <v>2499.4785795477537</v>
      </c>
      <c r="HA82" s="4">
        <f t="shared" si="198"/>
        <v>2572.6852973786231</v>
      </c>
      <c r="HB82" s="4">
        <f t="shared" si="198"/>
        <v>2650.9568638142855</v>
      </c>
      <c r="HC82" s="4">
        <f t="shared" si="198"/>
        <v>2055.0253808629245</v>
      </c>
      <c r="HD82" s="4">
        <f t="shared" si="198"/>
        <v>1663.0812215316032</v>
      </c>
      <c r="HE82" s="4">
        <f t="shared" si="198"/>
        <v>2212.1282361408221</v>
      </c>
      <c r="HF82" s="4">
        <f t="shared" si="198"/>
        <v>2686.5955353724653</v>
      </c>
      <c r="HG82" s="4">
        <f t="shared" si="198"/>
        <v>2618.3776360462821</v>
      </c>
      <c r="HH82" s="4">
        <f t="shared" si="198"/>
        <v>1931.7357306537676</v>
      </c>
      <c r="HI82" s="4">
        <f t="shared" si="198"/>
        <v>1842.110233631131</v>
      </c>
      <c r="HJ82" s="4">
        <f t="shared" si="198"/>
        <v>1587.132307809801</v>
      </c>
      <c r="HK82" s="4">
        <f t="shared" si="198"/>
        <v>1580.1539210746839</v>
      </c>
      <c r="HL82" s="4">
        <f t="shared" si="198"/>
        <v>1633.7786943084534</v>
      </c>
      <c r="HM82" s="4">
        <f t="shared" si="198"/>
        <v>1929.1680700328368</v>
      </c>
      <c r="HN82" s="4">
        <f t="shared" si="198"/>
        <v>1292.0952158988848</v>
      </c>
      <c r="HO82" s="4">
        <f t="shared" si="198"/>
        <v>2326.1820012838284</v>
      </c>
      <c r="HP82" s="4">
        <f t="shared" si="198"/>
        <v>1990.2105283524297</v>
      </c>
      <c r="HQ82" s="4">
        <f t="shared" si="198"/>
        <v>1966.7261492332655</v>
      </c>
      <c r="HR82" s="4">
        <f t="shared" si="198"/>
        <v>2406.9998039105553</v>
      </c>
      <c r="HS82" s="4">
        <f t="shared" si="198"/>
        <v>2043.9030718893025</v>
      </c>
      <c r="HT82" s="4">
        <f t="shared" si="198"/>
        <v>2442.3768792452029</v>
      </c>
      <c r="HU82" s="4">
        <f t="shared" si="198"/>
        <v>2373.9097409200972</v>
      </c>
      <c r="HV82" s="4">
        <f t="shared" si="198"/>
        <v>2416.0806061638723</v>
      </c>
      <c r="HW82" s="4">
        <f t="shared" si="198"/>
        <v>2827.0633668005353</v>
      </c>
      <c r="HX82" s="4">
        <f t="shared" si="198"/>
        <v>1838.1177767747117</v>
      </c>
      <c r="HY82" s="4">
        <f t="shared" si="198"/>
        <v>2249.8273844193268</v>
      </c>
      <c r="HZ82" s="4">
        <f t="shared" si="198"/>
        <v>2309.4244145993889</v>
      </c>
      <c r="IA82" s="4">
        <f t="shared" si="198"/>
        <v>2437.6617845319047</v>
      </c>
      <c r="IB82" s="4">
        <f t="shared" si="198"/>
        <v>2261.3196893352642</v>
      </c>
      <c r="IC82" s="4">
        <f t="shared" si="198"/>
        <v>2306.2097554630154</v>
      </c>
      <c r="ID82" s="4">
        <f t="shared" si="198"/>
        <v>2604.0892359444774</v>
      </c>
      <c r="IE82" s="4">
        <f t="shared" si="198"/>
        <v>1724.1311334704046</v>
      </c>
      <c r="IF82" s="4">
        <f t="shared" si="198"/>
        <v>2005.3761199170735</v>
      </c>
      <c r="IG82" s="4">
        <f t="shared" si="198"/>
        <v>2368.0366130478019</v>
      </c>
      <c r="IH82" s="4">
        <f t="shared" si="198"/>
        <v>1599.9274822099098</v>
      </c>
      <c r="II82" s="4">
        <f t="shared" si="198"/>
        <v>2075.5808743784214</v>
      </c>
      <c r="IJ82" s="4">
        <f t="shared" si="198"/>
        <v>1182.9687003275408</v>
      </c>
      <c r="IK82" s="4">
        <f t="shared" si="198"/>
        <v>1979.7931534491108</v>
      </c>
      <c r="IL82" s="4">
        <f t="shared" si="198"/>
        <v>2505.3200342309788</v>
      </c>
      <c r="IM82" s="4">
        <f t="shared" si="198"/>
        <v>2887.4582339528847</v>
      </c>
      <c r="IN82" s="4">
        <f t="shared" si="198"/>
        <v>2660.0475412576984</v>
      </c>
      <c r="IO82" s="4">
        <f t="shared" si="198"/>
        <v>3191.0479089382911</v>
      </c>
      <c r="IP82" s="4">
        <f t="shared" si="198"/>
        <v>2148.3851681750525</v>
      </c>
      <c r="IQ82" s="4">
        <f t="shared" si="198"/>
        <v>2106.4754456239802</v>
      </c>
      <c r="IR82" s="4">
        <f t="shared" si="198"/>
        <v>2408.9560582089025</v>
      </c>
      <c r="IS82" s="4">
        <f t="shared" si="198"/>
        <v>2005.8879577962064</v>
      </c>
      <c r="IT82" s="4">
        <f t="shared" si="198"/>
        <v>1822.449045983999</v>
      </c>
      <c r="IU82" s="4">
        <f t="shared" si="198"/>
        <v>2383.6919429653931</v>
      </c>
      <c r="IV82" s="4">
        <f t="shared" si="198"/>
        <v>2253.6738990158751</v>
      </c>
      <c r="IW82" s="4">
        <f t="shared" si="198"/>
        <v>1395.3448204258666</v>
      </c>
      <c r="IX82" s="4">
        <f t="shared" si="198"/>
        <v>1729.9097807075675</v>
      </c>
      <c r="IY82" s="4">
        <f t="shared" ref="IY82:JC82" si="199">IY130</f>
        <v>2290.5600773908059</v>
      </c>
      <c r="IZ82" s="4">
        <f t="shared" si="199"/>
        <v>2314.9461044919549</v>
      </c>
      <c r="JA82" s="4">
        <f t="shared" si="199"/>
        <v>2165.5156605631878</v>
      </c>
      <c r="JB82" s="4">
        <f t="shared" si="199"/>
        <v>2433.9851083793974</v>
      </c>
      <c r="JC82" s="4">
        <f t="shared" si="199"/>
        <v>2498.8677935148939</v>
      </c>
    </row>
    <row r="83" spans="1:263" x14ac:dyDescent="0.4">
      <c r="A83" s="4">
        <f t="shared" si="159"/>
        <v>580909.2050099409</v>
      </c>
      <c r="B83">
        <v>2026</v>
      </c>
      <c r="C83" s="4">
        <f t="shared" ref="C83:BN83" si="200">C131</f>
        <v>3300.9618889212647</v>
      </c>
      <c r="D83" s="4">
        <f t="shared" si="200"/>
        <v>2433.564883573255</v>
      </c>
      <c r="E83" s="4">
        <f t="shared" si="200"/>
        <v>2346.6968960943118</v>
      </c>
      <c r="F83" s="4">
        <f t="shared" si="200"/>
        <v>2267.3943642145005</v>
      </c>
      <c r="G83" s="4">
        <f t="shared" si="200"/>
        <v>1888.2813227344477</v>
      </c>
      <c r="H83" s="4">
        <f t="shared" si="200"/>
        <v>2452.2812232350261</v>
      </c>
      <c r="I83" s="4">
        <f t="shared" si="200"/>
        <v>2353.501127959933</v>
      </c>
      <c r="J83" s="4">
        <f t="shared" si="200"/>
        <v>2320.6446526112977</v>
      </c>
      <c r="K83" s="4">
        <f t="shared" si="200"/>
        <v>1435.922479344905</v>
      </c>
      <c r="L83" s="4">
        <f t="shared" si="200"/>
        <v>1264.8369453974922</v>
      </c>
      <c r="M83" s="4">
        <f t="shared" si="200"/>
        <v>2452.5333695531599</v>
      </c>
      <c r="N83" s="4">
        <f t="shared" si="200"/>
        <v>2886.6175815874863</v>
      </c>
      <c r="O83" s="4">
        <f t="shared" si="200"/>
        <v>2447.792970297894</v>
      </c>
      <c r="P83" s="4">
        <f t="shared" si="200"/>
        <v>1276.8060534260533</v>
      </c>
      <c r="Q83" s="4">
        <f t="shared" si="200"/>
        <v>2735.1052626114588</v>
      </c>
      <c r="R83" s="4">
        <f t="shared" si="200"/>
        <v>2079.2803604797245</v>
      </c>
      <c r="S83" s="4">
        <f t="shared" si="200"/>
        <v>1618.5957735094455</v>
      </c>
      <c r="T83" s="4">
        <f t="shared" si="200"/>
        <v>2187.6585903323071</v>
      </c>
      <c r="U83" s="4">
        <f t="shared" si="200"/>
        <v>2130.7132602426718</v>
      </c>
      <c r="V83" s="4">
        <f t="shared" si="200"/>
        <v>2835.1633287493223</v>
      </c>
      <c r="W83" s="4">
        <f t="shared" si="200"/>
        <v>2315.7498774870014</v>
      </c>
      <c r="X83" s="4">
        <f t="shared" si="200"/>
        <v>2476.9512390567616</v>
      </c>
      <c r="Y83" s="4">
        <f t="shared" si="200"/>
        <v>2114.901942839294</v>
      </c>
      <c r="Z83" s="4">
        <f t="shared" si="200"/>
        <v>2175.0446533533091</v>
      </c>
      <c r="AA83" s="4">
        <f t="shared" si="200"/>
        <v>1983.8766701646616</v>
      </c>
      <c r="AB83" s="4">
        <f t="shared" si="200"/>
        <v>2412.6485069453843</v>
      </c>
      <c r="AC83" s="4">
        <f t="shared" si="200"/>
        <v>2536.5417501268053</v>
      </c>
      <c r="AD83" s="4">
        <f t="shared" si="200"/>
        <v>2639.9242122453816</v>
      </c>
      <c r="AE83" s="4">
        <f t="shared" si="200"/>
        <v>2547.019237128583</v>
      </c>
      <c r="AF83" s="4">
        <f t="shared" si="200"/>
        <v>2132.2259738539396</v>
      </c>
      <c r="AG83" s="4">
        <f t="shared" si="200"/>
        <v>1787.1316659723668</v>
      </c>
      <c r="AH83" s="4">
        <f t="shared" si="200"/>
        <v>2104.6932208757048</v>
      </c>
      <c r="AI83" s="4">
        <f t="shared" si="200"/>
        <v>2015.1940360887736</v>
      </c>
      <c r="AJ83" s="4">
        <f t="shared" si="200"/>
        <v>1760.2204601647147</v>
      </c>
      <c r="AK83" s="4">
        <f t="shared" si="200"/>
        <v>1478.3131334603186</v>
      </c>
      <c r="AL83" s="4">
        <f t="shared" si="200"/>
        <v>2273.1564426039549</v>
      </c>
      <c r="AM83" s="4">
        <f t="shared" si="200"/>
        <v>1673.2776246395381</v>
      </c>
      <c r="AN83" s="4">
        <f t="shared" si="200"/>
        <v>2504.8852254380176</v>
      </c>
      <c r="AO83" s="4">
        <f t="shared" si="200"/>
        <v>2522.2534768300075</v>
      </c>
      <c r="AP83" s="4">
        <f t="shared" si="200"/>
        <v>2051.6741010993364</v>
      </c>
      <c r="AQ83" s="4">
        <f t="shared" si="200"/>
        <v>2776.1674534895251</v>
      </c>
      <c r="AR83" s="4">
        <f t="shared" si="200"/>
        <v>2762.5155521891365</v>
      </c>
      <c r="AS83" s="4">
        <f t="shared" si="200"/>
        <v>2095.9187655265669</v>
      </c>
      <c r="AT83" s="4">
        <f t="shared" si="200"/>
        <v>2250.696946106254</v>
      </c>
      <c r="AU83" s="4">
        <f t="shared" si="200"/>
        <v>1327.663671989545</v>
      </c>
      <c r="AV83" s="4">
        <f t="shared" si="200"/>
        <v>2089.0979770797144</v>
      </c>
      <c r="AW83" s="4">
        <f t="shared" si="200"/>
        <v>2574.1411856511863</v>
      </c>
      <c r="AX83" s="4">
        <f t="shared" si="200"/>
        <v>4266.0451628881874</v>
      </c>
      <c r="AY83" s="4">
        <f t="shared" si="200"/>
        <v>1021.1236358214143</v>
      </c>
      <c r="AZ83" s="4">
        <f t="shared" si="200"/>
        <v>1167.8567442224619</v>
      </c>
      <c r="BA83" s="4">
        <f t="shared" si="200"/>
        <v>1967.8146049879961</v>
      </c>
      <c r="BB83" s="4">
        <f t="shared" si="200"/>
        <v>2494.0404650482087</v>
      </c>
      <c r="BC83" s="4">
        <f t="shared" si="200"/>
        <v>2108.7883709395264</v>
      </c>
      <c r="BD83" s="4">
        <f t="shared" si="200"/>
        <v>2404.8876477185327</v>
      </c>
      <c r="BE83" s="4">
        <f t="shared" si="200"/>
        <v>2417.7591526622509</v>
      </c>
      <c r="BF83" s="4">
        <f t="shared" si="200"/>
        <v>1977.8038864612938</v>
      </c>
      <c r="BG83" s="4">
        <f t="shared" si="200"/>
        <v>1919.4510420019737</v>
      </c>
      <c r="BH83" s="4">
        <f t="shared" si="200"/>
        <v>2101.9503282451856</v>
      </c>
      <c r="BI83" s="4">
        <f t="shared" si="200"/>
        <v>2071.3176605462618</v>
      </c>
      <c r="BJ83" s="4">
        <f t="shared" si="200"/>
        <v>2736.0064132249372</v>
      </c>
      <c r="BK83" s="4">
        <f t="shared" si="200"/>
        <v>2314.6529898290537</v>
      </c>
      <c r="BL83" s="4">
        <f t="shared" si="200"/>
        <v>2394.3774699878295</v>
      </c>
      <c r="BM83" s="4">
        <f t="shared" si="200"/>
        <v>1829.1675632108993</v>
      </c>
      <c r="BN83" s="4">
        <f t="shared" si="200"/>
        <v>2891.9522635596904</v>
      </c>
      <c r="BO83" s="4">
        <f t="shared" ref="BO83:DZ83" si="201">BO131</f>
        <v>2606.8828210414513</v>
      </c>
      <c r="BP83" s="4">
        <f t="shared" si="201"/>
        <v>2095.9719139457329</v>
      </c>
      <c r="BQ83" s="4">
        <f t="shared" si="201"/>
        <v>2053.7871672779961</v>
      </c>
      <c r="BR83" s="4">
        <f t="shared" si="201"/>
        <v>2120.3419032231895</v>
      </c>
      <c r="BS83" s="4">
        <f t="shared" si="201"/>
        <v>2506.7616352442838</v>
      </c>
      <c r="BT83" s="4">
        <f t="shared" si="201"/>
        <v>1572.5466169915542</v>
      </c>
      <c r="BU83" s="4">
        <f t="shared" si="201"/>
        <v>1931.7806259239865</v>
      </c>
      <c r="BV83" s="4">
        <f t="shared" si="201"/>
        <v>2601.4490559983128</v>
      </c>
      <c r="BW83" s="4">
        <f t="shared" si="201"/>
        <v>2778.7359361087351</v>
      </c>
      <c r="BX83" s="4">
        <f t="shared" si="201"/>
        <v>3078.4270603844257</v>
      </c>
      <c r="BY83" s="4">
        <f t="shared" si="201"/>
        <v>1606.1564099810601</v>
      </c>
      <c r="BZ83" s="4">
        <f t="shared" si="201"/>
        <v>2351.2939307479096</v>
      </c>
      <c r="CA83" s="4">
        <f t="shared" si="201"/>
        <v>1768.9545181960218</v>
      </c>
      <c r="CB83" s="4">
        <f t="shared" si="201"/>
        <v>1749.959493995816</v>
      </c>
      <c r="CC83" s="4">
        <f t="shared" si="201"/>
        <v>2675.5068884736111</v>
      </c>
      <c r="CD83" s="4">
        <f t="shared" si="201"/>
        <v>1425.6725534568823</v>
      </c>
      <c r="CE83" s="4">
        <f t="shared" si="201"/>
        <v>1649.5910914307974</v>
      </c>
      <c r="CF83" s="4">
        <f t="shared" si="201"/>
        <v>2236.6874288512722</v>
      </c>
      <c r="CG83" s="4">
        <f t="shared" si="201"/>
        <v>1874.346861960857</v>
      </c>
      <c r="CH83" s="4">
        <f t="shared" si="201"/>
        <v>2572.4985915603338</v>
      </c>
      <c r="CI83" s="4">
        <f t="shared" si="201"/>
        <v>1105.001230342486</v>
      </c>
      <c r="CJ83" s="4">
        <f t="shared" si="201"/>
        <v>1853.5411942481342</v>
      </c>
      <c r="CK83" s="4">
        <f t="shared" si="201"/>
        <v>1991.0793017102617</v>
      </c>
      <c r="CL83" s="4">
        <f t="shared" si="201"/>
        <v>2372.4261086743404</v>
      </c>
      <c r="CM83" s="4">
        <f t="shared" si="201"/>
        <v>1885.5544911714969</v>
      </c>
      <c r="CN83" s="4">
        <f t="shared" si="201"/>
        <v>2940.0526826270011</v>
      </c>
      <c r="CO83" s="4">
        <f t="shared" si="201"/>
        <v>812.85278220145881</v>
      </c>
      <c r="CP83" s="4">
        <f t="shared" si="201"/>
        <v>2428.8971757472364</v>
      </c>
      <c r="CQ83" s="4">
        <f t="shared" si="201"/>
        <v>2022.8784564212144</v>
      </c>
      <c r="CR83" s="4">
        <f t="shared" si="201"/>
        <v>2530.2062305278018</v>
      </c>
      <c r="CS83" s="4">
        <f t="shared" si="201"/>
        <v>2239.3506342409246</v>
      </c>
      <c r="CT83" s="4">
        <f t="shared" si="201"/>
        <v>2041.7625917494088</v>
      </c>
      <c r="CU83" s="4">
        <f t="shared" si="201"/>
        <v>2648.3245034208917</v>
      </c>
      <c r="CV83" s="4">
        <f t="shared" si="201"/>
        <v>2360.2000722556477</v>
      </c>
      <c r="CW83" s="4">
        <f t="shared" si="201"/>
        <v>2143.1037842107676</v>
      </c>
      <c r="CX83" s="4">
        <f t="shared" si="201"/>
        <v>2341.1667618728839</v>
      </c>
      <c r="CY83" s="4">
        <f t="shared" si="201"/>
        <v>1847.7815773259758</v>
      </c>
      <c r="CZ83" s="4">
        <f t="shared" si="201"/>
        <v>2693.1254060102528</v>
      </c>
      <c r="DA83" s="4">
        <f t="shared" si="201"/>
        <v>2824.1719853994564</v>
      </c>
      <c r="DB83" s="4">
        <f t="shared" si="201"/>
        <v>2099.6408274293017</v>
      </c>
      <c r="DC83" s="4">
        <f t="shared" si="201"/>
        <v>2805.6232218056398</v>
      </c>
      <c r="DD83" s="4">
        <f t="shared" si="201"/>
        <v>2522.816484249418</v>
      </c>
      <c r="DE83" s="4">
        <f t="shared" si="201"/>
        <v>1375.7624904831912</v>
      </c>
      <c r="DF83" s="4">
        <f t="shared" si="201"/>
        <v>2003.0442353773203</v>
      </c>
      <c r="DG83" s="4">
        <f t="shared" si="201"/>
        <v>2492.2211246100737</v>
      </c>
      <c r="DH83" s="4">
        <f t="shared" si="201"/>
        <v>983.41449021697099</v>
      </c>
      <c r="DI83" s="4">
        <f t="shared" si="201"/>
        <v>1912.629002282348</v>
      </c>
      <c r="DJ83" s="4">
        <f t="shared" si="201"/>
        <v>1689.4763123630562</v>
      </c>
      <c r="DK83" s="4">
        <f t="shared" si="201"/>
        <v>1977.9100919456691</v>
      </c>
      <c r="DL83" s="4">
        <f t="shared" si="201"/>
        <v>2027.7916139366432</v>
      </c>
      <c r="DM83" s="4">
        <f t="shared" si="201"/>
        <v>1710.1055149712258</v>
      </c>
      <c r="DN83" s="4">
        <f t="shared" si="201"/>
        <v>1862.7075661107172</v>
      </c>
      <c r="DO83" s="4">
        <f t="shared" si="201"/>
        <v>3040.2696649317604</v>
      </c>
      <c r="DP83" s="4">
        <f t="shared" si="201"/>
        <v>1312.1157149440662</v>
      </c>
      <c r="DQ83" s="4">
        <f t="shared" si="201"/>
        <v>2869.4216592791913</v>
      </c>
      <c r="DR83" s="4">
        <f t="shared" si="201"/>
        <v>2156.85379230947</v>
      </c>
      <c r="DS83" s="4">
        <f t="shared" si="201"/>
        <v>2887.1923342559103</v>
      </c>
      <c r="DT83" s="4">
        <f t="shared" si="201"/>
        <v>2596.3702407712644</v>
      </c>
      <c r="DU83" s="4">
        <f t="shared" si="201"/>
        <v>1973.7688273334563</v>
      </c>
      <c r="DV83" s="4">
        <f t="shared" si="201"/>
        <v>2328.3258529180594</v>
      </c>
      <c r="DW83" s="4">
        <f t="shared" si="201"/>
        <v>1361.2131025054846</v>
      </c>
      <c r="DX83" s="4">
        <f t="shared" si="201"/>
        <v>1982.7449102299304</v>
      </c>
      <c r="DY83" s="4">
        <f t="shared" si="201"/>
        <v>815.14103384562793</v>
      </c>
      <c r="DZ83" s="4">
        <f t="shared" si="201"/>
        <v>3014.6037928514124</v>
      </c>
      <c r="EA83" s="4">
        <f t="shared" ref="EA83:GL83" si="202">EA131</f>
        <v>2092.3440053224044</v>
      </c>
      <c r="EB83" s="4">
        <f t="shared" si="202"/>
        <v>2733.3492399869151</v>
      </c>
      <c r="EC83" s="4">
        <f t="shared" si="202"/>
        <v>2065.2308183124433</v>
      </c>
      <c r="ED83" s="4">
        <f t="shared" si="202"/>
        <v>2080.403911596643</v>
      </c>
      <c r="EE83" s="4">
        <f t="shared" si="202"/>
        <v>2088.2232285468353</v>
      </c>
      <c r="EF83" s="4">
        <f t="shared" si="202"/>
        <v>2281.8735426970557</v>
      </c>
      <c r="EG83" s="4">
        <f t="shared" si="202"/>
        <v>1570.7181489360378</v>
      </c>
      <c r="EH83" s="4">
        <f t="shared" si="202"/>
        <v>2539.0867386238538</v>
      </c>
      <c r="EI83" s="4">
        <f t="shared" si="202"/>
        <v>2631.8666765935473</v>
      </c>
      <c r="EJ83" s="4">
        <f t="shared" si="202"/>
        <v>2328.8008956633853</v>
      </c>
      <c r="EK83" s="4">
        <f t="shared" si="202"/>
        <v>2301.3624166985041</v>
      </c>
      <c r="EL83" s="4">
        <f t="shared" si="202"/>
        <v>1296.4744051066411</v>
      </c>
      <c r="EM83" s="4">
        <f t="shared" si="202"/>
        <v>2332.1516500650473</v>
      </c>
      <c r="EN83" s="4">
        <f t="shared" si="202"/>
        <v>2863.5638710497456</v>
      </c>
      <c r="EO83" s="4">
        <f t="shared" si="202"/>
        <v>2693.7416357800917</v>
      </c>
      <c r="EP83" s="4">
        <f t="shared" si="202"/>
        <v>2576.7708812933047</v>
      </c>
      <c r="EQ83" s="4">
        <f t="shared" si="202"/>
        <v>2359.423642294103</v>
      </c>
      <c r="ER83" s="4">
        <f t="shared" si="202"/>
        <v>2320.9358205009744</v>
      </c>
      <c r="ES83" s="4">
        <f t="shared" si="202"/>
        <v>2653.3514676773698</v>
      </c>
      <c r="ET83" s="4">
        <f t="shared" si="202"/>
        <v>1877.1115801935716</v>
      </c>
      <c r="EU83" s="4">
        <f t="shared" si="202"/>
        <v>2530.9826463373679</v>
      </c>
      <c r="EV83" s="4">
        <f t="shared" si="202"/>
        <v>2791.6141146671521</v>
      </c>
      <c r="EW83" s="4">
        <f t="shared" si="202"/>
        <v>2264.1172573243543</v>
      </c>
      <c r="EX83" s="4">
        <f t="shared" si="202"/>
        <v>2465.1726514288002</v>
      </c>
      <c r="EY83" s="4">
        <f t="shared" si="202"/>
        <v>2340.0291384504444</v>
      </c>
      <c r="EZ83" s="4">
        <f t="shared" si="202"/>
        <v>2044.3910593314008</v>
      </c>
      <c r="FA83" s="4">
        <f t="shared" si="202"/>
        <v>2116.1363336073764</v>
      </c>
      <c r="FB83" s="4">
        <f t="shared" si="202"/>
        <v>2675.231129476394</v>
      </c>
      <c r="FC83" s="4">
        <f t="shared" si="202"/>
        <v>1690.1692031214172</v>
      </c>
      <c r="FD83" s="4">
        <f t="shared" si="202"/>
        <v>2915.107618768202</v>
      </c>
      <c r="FE83" s="4">
        <f t="shared" si="202"/>
        <v>2015.3654146047984</v>
      </c>
      <c r="FF83" s="4">
        <f t="shared" si="202"/>
        <v>2550.0246296560545</v>
      </c>
      <c r="FG83" s="4">
        <f t="shared" si="202"/>
        <v>2754.8172243495046</v>
      </c>
      <c r="FH83" s="4">
        <f t="shared" si="202"/>
        <v>2441.932676438822</v>
      </c>
      <c r="FI83" s="4">
        <f t="shared" si="202"/>
        <v>1852.1734284464153</v>
      </c>
      <c r="FJ83" s="4">
        <f t="shared" si="202"/>
        <v>1759.3067999359675</v>
      </c>
      <c r="FK83" s="4">
        <f t="shared" si="202"/>
        <v>1901.4769333420459</v>
      </c>
      <c r="FL83" s="4">
        <f t="shared" si="202"/>
        <v>2387.8325515624265</v>
      </c>
      <c r="FM83" s="4">
        <f t="shared" si="202"/>
        <v>1630.8508062901908</v>
      </c>
      <c r="FN83" s="4">
        <f t="shared" si="202"/>
        <v>1591.3578926535131</v>
      </c>
      <c r="FO83" s="4">
        <f t="shared" si="202"/>
        <v>2297.5773924474097</v>
      </c>
      <c r="FP83" s="4">
        <f t="shared" si="202"/>
        <v>2497.2979670822697</v>
      </c>
      <c r="FQ83" s="4">
        <f t="shared" si="202"/>
        <v>1882.0964374783537</v>
      </c>
      <c r="FR83" s="4">
        <f t="shared" si="202"/>
        <v>1237.9815295435908</v>
      </c>
      <c r="FS83" s="4">
        <f t="shared" si="202"/>
        <v>2218.3670242302933</v>
      </c>
      <c r="FT83" s="4">
        <f t="shared" si="202"/>
        <v>3038.0819007021696</v>
      </c>
      <c r="FU83" s="4">
        <f t="shared" si="202"/>
        <v>2448.3880842889375</v>
      </c>
      <c r="FV83" s="4">
        <f t="shared" si="202"/>
        <v>2789.4351853265971</v>
      </c>
      <c r="FW83" s="4">
        <f t="shared" si="202"/>
        <v>2488.3303886199114</v>
      </c>
      <c r="FX83" s="4">
        <f t="shared" si="202"/>
        <v>1541.3685162051486</v>
      </c>
      <c r="FY83" s="4">
        <f t="shared" si="202"/>
        <v>2222.0391260309702</v>
      </c>
      <c r="FZ83" s="4">
        <f t="shared" si="202"/>
        <v>2288.7457988330416</v>
      </c>
      <c r="GA83" s="4">
        <f t="shared" si="202"/>
        <v>2545.7849578594555</v>
      </c>
      <c r="GB83" s="4">
        <f t="shared" si="202"/>
        <v>1807.1063389596209</v>
      </c>
      <c r="GC83" s="4">
        <f t="shared" si="202"/>
        <v>2163.6970516008232</v>
      </c>
      <c r="GD83" s="4">
        <f t="shared" si="202"/>
        <v>2368.9832418157516</v>
      </c>
      <c r="GE83" s="4">
        <f t="shared" si="202"/>
        <v>2709.0880841038074</v>
      </c>
      <c r="GF83" s="4">
        <f t="shared" si="202"/>
        <v>2367.2162900361586</v>
      </c>
      <c r="GG83" s="4">
        <f t="shared" si="202"/>
        <v>2509.9624473107165</v>
      </c>
      <c r="GH83" s="4">
        <f t="shared" si="202"/>
        <v>2148.6099443752341</v>
      </c>
      <c r="GI83" s="4">
        <f t="shared" si="202"/>
        <v>3000.819896786254</v>
      </c>
      <c r="GJ83" s="4">
        <f t="shared" si="202"/>
        <v>2433.145382953337</v>
      </c>
      <c r="GK83" s="4">
        <f t="shared" si="202"/>
        <v>2311.1535151893841</v>
      </c>
      <c r="GL83" s="4">
        <f t="shared" si="202"/>
        <v>1853.2340306190242</v>
      </c>
      <c r="GM83" s="4">
        <f t="shared" ref="GM83:IX83" si="203">GM131</f>
        <v>2477.1263191226135</v>
      </c>
      <c r="GN83" s="4">
        <f t="shared" si="203"/>
        <v>2318.1031400511811</v>
      </c>
      <c r="GO83" s="4">
        <f t="shared" si="203"/>
        <v>1908.0796177169984</v>
      </c>
      <c r="GP83" s="4">
        <f t="shared" si="203"/>
        <v>2547.9000958809788</v>
      </c>
      <c r="GQ83" s="4">
        <f t="shared" si="203"/>
        <v>1988.9638421867753</v>
      </c>
      <c r="GR83" s="4">
        <f t="shared" si="203"/>
        <v>0</v>
      </c>
      <c r="GS83" s="4">
        <f t="shared" si="203"/>
        <v>2087.3286620206591</v>
      </c>
      <c r="GT83" s="4">
        <f t="shared" si="203"/>
        <v>1619.0379856561512</v>
      </c>
      <c r="GU83" s="4">
        <f t="shared" si="203"/>
        <v>2301.3767370223541</v>
      </c>
      <c r="GV83" s="4">
        <f t="shared" si="203"/>
        <v>2662.8890451896114</v>
      </c>
      <c r="GW83" s="4">
        <f t="shared" si="203"/>
        <v>3055.1504362741857</v>
      </c>
      <c r="GX83" s="4">
        <f t="shared" si="203"/>
        <v>1903.1949685062727</v>
      </c>
      <c r="GY83" s="4">
        <f t="shared" si="203"/>
        <v>2144.8837265289162</v>
      </c>
      <c r="GZ83" s="4">
        <f t="shared" si="203"/>
        <v>2671.2520265773783</v>
      </c>
      <c r="HA83" s="4">
        <f t="shared" si="203"/>
        <v>2752.0300030522376</v>
      </c>
      <c r="HB83" s="4">
        <f t="shared" si="203"/>
        <v>2832.6632163759841</v>
      </c>
      <c r="HC83" s="4">
        <f t="shared" si="203"/>
        <v>2193.6381131343828</v>
      </c>
      <c r="HD83" s="4">
        <f t="shared" si="203"/>
        <v>1775.1807705313995</v>
      </c>
      <c r="HE83" s="4">
        <f t="shared" si="203"/>
        <v>2362.9479252996075</v>
      </c>
      <c r="HF83" s="4">
        <f t="shared" si="203"/>
        <v>2872.8429514701807</v>
      </c>
      <c r="HG83" s="4">
        <f t="shared" si="203"/>
        <v>2798.4063428471445</v>
      </c>
      <c r="HH83" s="4">
        <f t="shared" si="203"/>
        <v>2064.9019858483489</v>
      </c>
      <c r="HI83" s="4">
        <f t="shared" si="203"/>
        <v>1965.3334629986139</v>
      </c>
      <c r="HJ83" s="4">
        <f t="shared" si="203"/>
        <v>1692.1163224551119</v>
      </c>
      <c r="HK83" s="4">
        <f t="shared" si="203"/>
        <v>1688.7878404543537</v>
      </c>
      <c r="HL83" s="4">
        <f t="shared" si="203"/>
        <v>1740.2084585376397</v>
      </c>
      <c r="HM83" s="4">
        <f t="shared" si="203"/>
        <v>2059.7483228793653</v>
      </c>
      <c r="HN83" s="4">
        <f t="shared" si="203"/>
        <v>1374.3692763995391</v>
      </c>
      <c r="HO83" s="4">
        <f t="shared" si="203"/>
        <v>2483.8495641778923</v>
      </c>
      <c r="HP83" s="4">
        <f t="shared" si="203"/>
        <v>2124.0878412368561</v>
      </c>
      <c r="HQ83" s="4">
        <f t="shared" si="203"/>
        <v>2100.9765897110346</v>
      </c>
      <c r="HR83" s="4">
        <f t="shared" si="203"/>
        <v>2574.6011055500403</v>
      </c>
      <c r="HS83" s="4">
        <f t="shared" si="203"/>
        <v>2185.3757378624036</v>
      </c>
      <c r="HT83" s="4">
        <f t="shared" si="203"/>
        <v>2610.4548445688843</v>
      </c>
      <c r="HU83" s="4">
        <f t="shared" si="203"/>
        <v>2533.9005522891134</v>
      </c>
      <c r="HV83" s="4">
        <f t="shared" si="203"/>
        <v>2583.4066287941396</v>
      </c>
      <c r="HW83" s="4">
        <f t="shared" si="203"/>
        <v>3024.1801742129774</v>
      </c>
      <c r="HX83" s="4">
        <f t="shared" si="203"/>
        <v>1961.7391043119972</v>
      </c>
      <c r="HY83" s="4">
        <f t="shared" si="203"/>
        <v>2405.6813832485468</v>
      </c>
      <c r="HZ83" s="4">
        <f t="shared" si="203"/>
        <v>2469.4176937522402</v>
      </c>
      <c r="IA83" s="4">
        <f t="shared" si="203"/>
        <v>2603.3421671942351</v>
      </c>
      <c r="IB83" s="4">
        <f t="shared" si="203"/>
        <v>2414.9824834986994</v>
      </c>
      <c r="IC83" s="4">
        <f t="shared" si="203"/>
        <v>2464.4898169927469</v>
      </c>
      <c r="ID83" s="4">
        <f t="shared" si="203"/>
        <v>2782.1727239537731</v>
      </c>
      <c r="IE83" s="4">
        <f t="shared" si="203"/>
        <v>1839.2386377038749</v>
      </c>
      <c r="IF83" s="4">
        <f t="shared" si="203"/>
        <v>2141.4160451729813</v>
      </c>
      <c r="IG83" s="4">
        <f t="shared" si="203"/>
        <v>2528.6138798945358</v>
      </c>
      <c r="IH83" s="4">
        <f t="shared" si="203"/>
        <v>1708.8077569212592</v>
      </c>
      <c r="II83" s="4">
        <f t="shared" si="203"/>
        <v>2216.1674956931442</v>
      </c>
      <c r="IJ83" s="4">
        <f t="shared" si="203"/>
        <v>1262.7966921594195</v>
      </c>
      <c r="IK83" s="4">
        <f t="shared" si="203"/>
        <v>2115.4766164317371</v>
      </c>
      <c r="IL83" s="4">
        <f t="shared" si="203"/>
        <v>2678.7094349612616</v>
      </c>
      <c r="IM83" s="4">
        <f t="shared" si="203"/>
        <v>3088.9286709941275</v>
      </c>
      <c r="IN83" s="4">
        <f t="shared" si="203"/>
        <v>2844.9054193718789</v>
      </c>
      <c r="IO83" s="4">
        <f t="shared" si="203"/>
        <v>3411.800103298161</v>
      </c>
      <c r="IP83" s="4">
        <f t="shared" si="203"/>
        <v>2292.6106880823072</v>
      </c>
      <c r="IQ83" s="4">
        <f t="shared" si="203"/>
        <v>2249.501217878063</v>
      </c>
      <c r="IR83" s="4">
        <f t="shared" si="203"/>
        <v>2574.1116844138683</v>
      </c>
      <c r="IS83" s="4">
        <f t="shared" si="203"/>
        <v>2141.2398910149768</v>
      </c>
      <c r="IT83" s="4">
        <f t="shared" si="203"/>
        <v>1945.6737426791253</v>
      </c>
      <c r="IU83" s="4">
        <f t="shared" si="203"/>
        <v>2546.8397588600319</v>
      </c>
      <c r="IV83" s="4">
        <f t="shared" si="203"/>
        <v>2410.8210697565987</v>
      </c>
      <c r="IW83" s="4">
        <f t="shared" si="203"/>
        <v>1486.2754346656718</v>
      </c>
      <c r="IX83" s="4">
        <f t="shared" si="203"/>
        <v>1844.2642929746069</v>
      </c>
      <c r="IY83" s="4">
        <f t="shared" ref="IY83:JC83" si="204">IY131</f>
        <v>2449.197701791908</v>
      </c>
      <c r="IZ83" s="4">
        <f t="shared" si="204"/>
        <v>2474.5634394532626</v>
      </c>
      <c r="JA83" s="4">
        <f t="shared" si="204"/>
        <v>2313.4089552305945</v>
      </c>
      <c r="JB83" s="4">
        <f t="shared" si="204"/>
        <v>2601.7465797565346</v>
      </c>
      <c r="JC83" s="4">
        <f t="shared" si="204"/>
        <v>2666.359059731758</v>
      </c>
    </row>
    <row r="84" spans="1:263" x14ac:dyDescent="0.4">
      <c r="A84" s="4">
        <f t="shared" si="159"/>
        <v>615897.7504329927</v>
      </c>
      <c r="B84">
        <v>2027</v>
      </c>
      <c r="C84" s="4">
        <f t="shared" ref="C84:BN84" si="205">C132</f>
        <v>3531.8753606151813</v>
      </c>
      <c r="D84" s="4">
        <f t="shared" si="205"/>
        <v>2600.5697691770401</v>
      </c>
      <c r="E84" s="4">
        <f t="shared" si="205"/>
        <v>2508.1394501337968</v>
      </c>
      <c r="F84" s="4">
        <f t="shared" si="205"/>
        <v>2424.7499049042053</v>
      </c>
      <c r="G84" s="4">
        <f t="shared" si="205"/>
        <v>2012.7939755739578</v>
      </c>
      <c r="H84" s="4">
        <f t="shared" si="205"/>
        <v>2621.5331770121252</v>
      </c>
      <c r="I84" s="4">
        <f t="shared" si="205"/>
        <v>2513.7533408347431</v>
      </c>
      <c r="J84" s="4">
        <f t="shared" si="205"/>
        <v>2481.5520847345374</v>
      </c>
      <c r="K84" s="4">
        <f t="shared" si="205"/>
        <v>1532.6899428568402</v>
      </c>
      <c r="L84" s="4">
        <f t="shared" si="205"/>
        <v>1348.2515892188871</v>
      </c>
      <c r="M84" s="4">
        <f t="shared" si="205"/>
        <v>2621.2320531769401</v>
      </c>
      <c r="N84" s="4">
        <f t="shared" si="205"/>
        <v>3086.2120806753155</v>
      </c>
      <c r="O84" s="4">
        <f t="shared" si="205"/>
        <v>2616.0283793967683</v>
      </c>
      <c r="P84" s="4">
        <f t="shared" si="205"/>
        <v>1361.6105409139964</v>
      </c>
      <c r="Q84" s="4">
        <f t="shared" si="205"/>
        <v>2922.0231964717918</v>
      </c>
      <c r="R84" s="4">
        <f t="shared" si="205"/>
        <v>2222.4076124694184</v>
      </c>
      <c r="S84" s="4">
        <f t="shared" si="205"/>
        <v>1728.053791234385</v>
      </c>
      <c r="T84" s="4">
        <f t="shared" si="205"/>
        <v>2336.7967546891336</v>
      </c>
      <c r="U84" s="4">
        <f t="shared" si="205"/>
        <v>2276.4460183602337</v>
      </c>
      <c r="V84" s="4">
        <f t="shared" si="205"/>
        <v>3032.5118681845042</v>
      </c>
      <c r="W84" s="4">
        <f t="shared" si="205"/>
        <v>2474.0180251545762</v>
      </c>
      <c r="X84" s="4">
        <f t="shared" si="205"/>
        <v>2647.6416949316526</v>
      </c>
      <c r="Y84" s="4">
        <f t="shared" si="205"/>
        <v>2257.7816377360086</v>
      </c>
      <c r="Z84" s="4">
        <f t="shared" si="205"/>
        <v>2322.4165861763704</v>
      </c>
      <c r="AA84" s="4">
        <f t="shared" si="205"/>
        <v>2115.7053815267168</v>
      </c>
      <c r="AB84" s="4">
        <f t="shared" si="205"/>
        <v>2579.2184678030567</v>
      </c>
      <c r="AC84" s="4">
        <f t="shared" si="205"/>
        <v>2709.2927921151891</v>
      </c>
      <c r="AD84" s="4">
        <f t="shared" si="205"/>
        <v>2820.9218142813302</v>
      </c>
      <c r="AE84" s="4">
        <f t="shared" si="205"/>
        <v>2720.3746875227821</v>
      </c>
      <c r="AF84" s="4">
        <f t="shared" si="205"/>
        <v>2278.3279611253065</v>
      </c>
      <c r="AG84" s="4">
        <f t="shared" si="205"/>
        <v>1905.3853295541885</v>
      </c>
      <c r="AH84" s="4">
        <f t="shared" si="205"/>
        <v>2248.8354365943865</v>
      </c>
      <c r="AI84" s="4">
        <f t="shared" si="205"/>
        <v>2153.4994919306059</v>
      </c>
      <c r="AJ84" s="4">
        <f t="shared" si="205"/>
        <v>1880.7474811861462</v>
      </c>
      <c r="AK84" s="4">
        <f t="shared" si="205"/>
        <v>1573.5892299013158</v>
      </c>
      <c r="AL84" s="4">
        <f t="shared" si="205"/>
        <v>2427.8291969552611</v>
      </c>
      <c r="AM84" s="4">
        <f t="shared" si="205"/>
        <v>1787.9182403832103</v>
      </c>
      <c r="AN84" s="4">
        <f t="shared" si="205"/>
        <v>2675.5057785177228</v>
      </c>
      <c r="AO84" s="4">
        <f t="shared" si="205"/>
        <v>2697.1176869435544</v>
      </c>
      <c r="AP84" s="4">
        <f t="shared" si="205"/>
        <v>2191.3954988807418</v>
      </c>
      <c r="AQ84" s="4">
        <f t="shared" si="205"/>
        <v>2969.4165052973822</v>
      </c>
      <c r="AR84" s="4">
        <f t="shared" si="205"/>
        <v>2954.5210839897245</v>
      </c>
      <c r="AS84" s="4">
        <f t="shared" si="205"/>
        <v>2236.8835635820969</v>
      </c>
      <c r="AT84" s="4">
        <f t="shared" si="205"/>
        <v>2401.101044504775</v>
      </c>
      <c r="AU84" s="4">
        <f t="shared" si="205"/>
        <v>1415.0434277486015</v>
      </c>
      <c r="AV84" s="4">
        <f t="shared" si="205"/>
        <v>2228.8773420721741</v>
      </c>
      <c r="AW84" s="4">
        <f t="shared" si="205"/>
        <v>2749.3398879855085</v>
      </c>
      <c r="AX84" s="4">
        <f t="shared" si="205"/>
        <v>4561.9800724558818</v>
      </c>
      <c r="AY84" s="4">
        <f t="shared" si="205"/>
        <v>1081.6799993574907</v>
      </c>
      <c r="AZ84" s="4">
        <f t="shared" si="205"/>
        <v>1243.951984399378</v>
      </c>
      <c r="BA84" s="4">
        <f t="shared" si="205"/>
        <v>2103.0966931344219</v>
      </c>
      <c r="BB84" s="4">
        <f t="shared" si="205"/>
        <v>2662.9725229546802</v>
      </c>
      <c r="BC84" s="4">
        <f t="shared" si="205"/>
        <v>2254.0927954893041</v>
      </c>
      <c r="BD84" s="4">
        <f t="shared" si="205"/>
        <v>2565.7018681066347</v>
      </c>
      <c r="BE84" s="4">
        <f t="shared" si="205"/>
        <v>2584.597005271009</v>
      </c>
      <c r="BF84" s="4">
        <f t="shared" si="205"/>
        <v>2107.5602397181219</v>
      </c>
      <c r="BG84" s="4">
        <f t="shared" si="205"/>
        <v>2046.3041271180996</v>
      </c>
      <c r="BH84" s="4">
        <f t="shared" si="205"/>
        <v>2244.7101533361174</v>
      </c>
      <c r="BI84" s="4">
        <f t="shared" si="205"/>
        <v>2213.1710527576047</v>
      </c>
      <c r="BJ84" s="4">
        <f t="shared" si="205"/>
        <v>2924.3986843889411</v>
      </c>
      <c r="BK84" s="4">
        <f t="shared" si="205"/>
        <v>2473.4193204818607</v>
      </c>
      <c r="BL84" s="4">
        <f t="shared" si="205"/>
        <v>2555.5830316408724</v>
      </c>
      <c r="BM84" s="4">
        <f t="shared" si="205"/>
        <v>1953.9131494577641</v>
      </c>
      <c r="BN84" s="4">
        <f t="shared" si="205"/>
        <v>3092.5039385797645</v>
      </c>
      <c r="BO84" s="4">
        <f t="shared" ref="BO84:DZ84" si="206">BO132</f>
        <v>2783.5277780350925</v>
      </c>
      <c r="BP84" s="4">
        <f t="shared" si="206"/>
        <v>2236.0156620408216</v>
      </c>
      <c r="BQ84" s="4">
        <f t="shared" si="206"/>
        <v>2196.7672825701161</v>
      </c>
      <c r="BR84" s="4">
        <f t="shared" si="206"/>
        <v>2262.1720115122816</v>
      </c>
      <c r="BS84" s="4">
        <f t="shared" si="206"/>
        <v>2681.8663796649294</v>
      </c>
      <c r="BT84" s="4">
        <f t="shared" si="206"/>
        <v>1674.1966932345929</v>
      </c>
      <c r="BU84" s="4">
        <f t="shared" si="206"/>
        <v>2064.5281934418886</v>
      </c>
      <c r="BV84" s="4">
        <f t="shared" si="206"/>
        <v>2779.8434605346961</v>
      </c>
      <c r="BW84" s="4">
        <f t="shared" si="206"/>
        <v>2970.7800592337221</v>
      </c>
      <c r="BX84" s="4">
        <f t="shared" si="206"/>
        <v>3291.4214497166222</v>
      </c>
      <c r="BY84" s="4">
        <f t="shared" si="206"/>
        <v>1712.3596128926854</v>
      </c>
      <c r="BZ84" s="4">
        <f t="shared" si="206"/>
        <v>2512.0613823504646</v>
      </c>
      <c r="CA84" s="4">
        <f t="shared" si="206"/>
        <v>1888.2799837540949</v>
      </c>
      <c r="CB84" s="4">
        <f t="shared" si="206"/>
        <v>1867.928813049901</v>
      </c>
      <c r="CC84" s="4">
        <f t="shared" si="206"/>
        <v>2858.799083573947</v>
      </c>
      <c r="CD84" s="4">
        <f t="shared" si="206"/>
        <v>1520.5299102427746</v>
      </c>
      <c r="CE84" s="4">
        <f t="shared" si="206"/>
        <v>1757.649023665921</v>
      </c>
      <c r="CF84" s="4">
        <f t="shared" si="206"/>
        <v>2390.4055196433387</v>
      </c>
      <c r="CG84" s="4">
        <f t="shared" si="206"/>
        <v>2000.4328480735951</v>
      </c>
      <c r="CH84" s="4">
        <f t="shared" si="206"/>
        <v>2749.0895221318792</v>
      </c>
      <c r="CI84" s="4">
        <f t="shared" si="206"/>
        <v>1176.607740269915</v>
      </c>
      <c r="CJ84" s="4">
        <f t="shared" si="206"/>
        <v>1976.0776311054108</v>
      </c>
      <c r="CK84" s="4">
        <f t="shared" si="206"/>
        <v>2126.3325386464217</v>
      </c>
      <c r="CL84" s="4">
        <f t="shared" si="206"/>
        <v>2533.9350846580519</v>
      </c>
      <c r="CM84" s="4">
        <f t="shared" si="206"/>
        <v>2009.8046797811176</v>
      </c>
      <c r="CN84" s="4">
        <f t="shared" si="206"/>
        <v>3142.6752743069869</v>
      </c>
      <c r="CO84" s="4">
        <f t="shared" si="206"/>
        <v>0</v>
      </c>
      <c r="CP84" s="4">
        <f t="shared" si="206"/>
        <v>2595.3619874962037</v>
      </c>
      <c r="CQ84" s="4">
        <f t="shared" si="206"/>
        <v>2160.4877236504531</v>
      </c>
      <c r="CR84" s="4">
        <f t="shared" si="206"/>
        <v>2704.810525816466</v>
      </c>
      <c r="CS84" s="4">
        <f t="shared" si="206"/>
        <v>2391.1730501623611</v>
      </c>
      <c r="CT84" s="4">
        <f t="shared" si="206"/>
        <v>2178.1668411034771</v>
      </c>
      <c r="CU84" s="4">
        <f t="shared" si="206"/>
        <v>2832.067772693425</v>
      </c>
      <c r="CV84" s="4">
        <f t="shared" si="206"/>
        <v>2520.004232665201</v>
      </c>
      <c r="CW84" s="4">
        <f t="shared" si="206"/>
        <v>2287.7476162861426</v>
      </c>
      <c r="CX84" s="4">
        <f t="shared" si="206"/>
        <v>2501.6732795559356</v>
      </c>
      <c r="CY84" s="4">
        <f t="shared" si="206"/>
        <v>1971.8810327716608</v>
      </c>
      <c r="CZ84" s="4">
        <f t="shared" si="206"/>
        <v>2879.465172241049</v>
      </c>
      <c r="DA84" s="4">
        <f t="shared" si="206"/>
        <v>3018.5246002472541</v>
      </c>
      <c r="DB84" s="4">
        <f t="shared" si="206"/>
        <v>2239.8744293719824</v>
      </c>
      <c r="DC84" s="4">
        <f t="shared" si="206"/>
        <v>2998.6796754394827</v>
      </c>
      <c r="DD84" s="4">
        <f t="shared" si="206"/>
        <v>2693.0222645549125</v>
      </c>
      <c r="DE84" s="4">
        <f t="shared" si="206"/>
        <v>1463.1048069836222</v>
      </c>
      <c r="DF84" s="4">
        <f t="shared" si="206"/>
        <v>2138.4707538608313</v>
      </c>
      <c r="DG84" s="4">
        <f t="shared" si="206"/>
        <v>2663.5101368958158</v>
      </c>
      <c r="DH84" s="4">
        <f t="shared" si="206"/>
        <v>1045.5446265481262</v>
      </c>
      <c r="DI84" s="4">
        <f t="shared" si="206"/>
        <v>2042.980482798755</v>
      </c>
      <c r="DJ84" s="4">
        <f t="shared" si="206"/>
        <v>1803.6183161667573</v>
      </c>
      <c r="DK84" s="4">
        <f t="shared" si="206"/>
        <v>2111.8701324652811</v>
      </c>
      <c r="DL84" s="4">
        <f t="shared" si="206"/>
        <v>2167.3491496457573</v>
      </c>
      <c r="DM84" s="4">
        <f t="shared" si="206"/>
        <v>1821.2260983557501</v>
      </c>
      <c r="DN84" s="4">
        <f t="shared" si="206"/>
        <v>1983.82564938464</v>
      </c>
      <c r="DO84" s="4">
        <f t="shared" si="206"/>
        <v>3253.0967651297792</v>
      </c>
      <c r="DP84" s="4">
        <f t="shared" si="206"/>
        <v>0</v>
      </c>
      <c r="DQ84" s="4">
        <f t="shared" si="206"/>
        <v>3067.7285037711436</v>
      </c>
      <c r="DR84" s="4">
        <f t="shared" si="206"/>
        <v>2301.9290496054928</v>
      </c>
      <c r="DS84" s="4">
        <f t="shared" si="206"/>
        <v>3086.3372768930499</v>
      </c>
      <c r="DT84" s="4">
        <f t="shared" si="206"/>
        <v>2773.3395149021439</v>
      </c>
      <c r="DU84" s="4">
        <f t="shared" si="206"/>
        <v>2104.2706645771846</v>
      </c>
      <c r="DV84" s="4">
        <f t="shared" si="206"/>
        <v>2487.9222793826602</v>
      </c>
      <c r="DW84" s="4">
        <f t="shared" si="206"/>
        <v>1447.5142195993824</v>
      </c>
      <c r="DX84" s="4">
        <f t="shared" si="206"/>
        <v>2118.0160554553559</v>
      </c>
      <c r="DY84" s="4">
        <f t="shared" si="206"/>
        <v>0</v>
      </c>
      <c r="DZ84" s="4">
        <f t="shared" si="206"/>
        <v>3223.633695787546</v>
      </c>
      <c r="EA84" s="4">
        <f t="shared" ref="EA84:GL84" si="207">EA132</f>
        <v>2235.8264413675347</v>
      </c>
      <c r="EB84" s="4">
        <f t="shared" si="207"/>
        <v>2923.2923078892427</v>
      </c>
      <c r="EC84" s="4">
        <f t="shared" si="207"/>
        <v>2204.3649052473461</v>
      </c>
      <c r="ED84" s="4">
        <f t="shared" si="207"/>
        <v>2219.0261385640497</v>
      </c>
      <c r="EE84" s="4">
        <f t="shared" si="207"/>
        <v>2228.1266756847476</v>
      </c>
      <c r="EF84" s="4">
        <f t="shared" si="207"/>
        <v>2436.4509477305978</v>
      </c>
      <c r="EG84" s="4">
        <f t="shared" si="207"/>
        <v>1675.8204396779097</v>
      </c>
      <c r="EH84" s="4">
        <f t="shared" si="207"/>
        <v>2714.6466954735392</v>
      </c>
      <c r="EI84" s="4">
        <f t="shared" si="207"/>
        <v>2813.7871497013402</v>
      </c>
      <c r="EJ84" s="4">
        <f t="shared" si="207"/>
        <v>2488.6809656596429</v>
      </c>
      <c r="EK84" s="4">
        <f t="shared" si="207"/>
        <v>2460.5001249071038</v>
      </c>
      <c r="EL84" s="4">
        <f t="shared" si="207"/>
        <v>1382.6664041338811</v>
      </c>
      <c r="EM84" s="4">
        <f t="shared" si="207"/>
        <v>2491.6758800906264</v>
      </c>
      <c r="EN84" s="4">
        <f t="shared" si="207"/>
        <v>3061.3912679706996</v>
      </c>
      <c r="EO84" s="4">
        <f t="shared" si="207"/>
        <v>2879.7423335918993</v>
      </c>
      <c r="EP84" s="4">
        <f t="shared" si="207"/>
        <v>2752.0672782455354</v>
      </c>
      <c r="EQ84" s="4">
        <f t="shared" si="207"/>
        <v>2522.0736915677726</v>
      </c>
      <c r="ER84" s="4">
        <f t="shared" si="207"/>
        <v>2479.7880146808025</v>
      </c>
      <c r="ES84" s="4">
        <f t="shared" si="207"/>
        <v>2834.8470051118484</v>
      </c>
      <c r="ET84" s="4">
        <f t="shared" si="207"/>
        <v>2006.4404406459323</v>
      </c>
      <c r="EU84" s="4">
        <f t="shared" si="207"/>
        <v>2704.906999702735</v>
      </c>
      <c r="EV84" s="4">
        <f t="shared" si="207"/>
        <v>2984.3275512876862</v>
      </c>
      <c r="EW84" s="4">
        <f t="shared" si="207"/>
        <v>2418.4815615249113</v>
      </c>
      <c r="EX84" s="4">
        <f t="shared" si="207"/>
        <v>2635.3623589622316</v>
      </c>
      <c r="EY84" s="4">
        <f t="shared" si="207"/>
        <v>2500.0601084004811</v>
      </c>
      <c r="EZ84" s="4">
        <f t="shared" si="207"/>
        <v>2185.3803288699364</v>
      </c>
      <c r="FA84" s="4">
        <f t="shared" si="207"/>
        <v>2258.1695732284916</v>
      </c>
      <c r="FB84" s="4">
        <f t="shared" si="207"/>
        <v>2858.6340943520108</v>
      </c>
      <c r="FC84" s="4">
        <f t="shared" si="207"/>
        <v>1804.6138747763014</v>
      </c>
      <c r="FD84" s="4">
        <f t="shared" si="207"/>
        <v>3116.9977505583743</v>
      </c>
      <c r="FE84" s="4">
        <f t="shared" si="207"/>
        <v>2146.6542587505028</v>
      </c>
      <c r="FF84" s="4">
        <f t="shared" si="207"/>
        <v>2726.2959584470691</v>
      </c>
      <c r="FG84" s="4">
        <f t="shared" si="207"/>
        <v>2945.2451905166668</v>
      </c>
      <c r="FH84" s="4">
        <f t="shared" si="207"/>
        <v>2608.7508890849685</v>
      </c>
      <c r="FI84" s="4">
        <f t="shared" si="207"/>
        <v>1975.0150621850225</v>
      </c>
      <c r="FJ84" s="4">
        <f t="shared" si="207"/>
        <v>1877.4798877469909</v>
      </c>
      <c r="FK84" s="4">
        <f t="shared" si="207"/>
        <v>2029.2119979702043</v>
      </c>
      <c r="FL84" s="4">
        <f t="shared" si="207"/>
        <v>2552.0777036497261</v>
      </c>
      <c r="FM84" s="4">
        <f t="shared" si="207"/>
        <v>1738.8876764750335</v>
      </c>
      <c r="FN84" s="4">
        <f t="shared" si="207"/>
        <v>1699.5844513149971</v>
      </c>
      <c r="FO84" s="4">
        <f t="shared" si="207"/>
        <v>2454.1851508652944</v>
      </c>
      <c r="FP84" s="4">
        <f t="shared" si="207"/>
        <v>2670.3079525525404</v>
      </c>
      <c r="FQ84" s="4">
        <f t="shared" si="207"/>
        <v>2008.7591806798403</v>
      </c>
      <c r="FR84" s="4">
        <f t="shared" si="207"/>
        <v>1319.203279644282</v>
      </c>
      <c r="FS84" s="4">
        <f t="shared" si="207"/>
        <v>2369.5376643632189</v>
      </c>
      <c r="FT84" s="4">
        <f t="shared" si="207"/>
        <v>3248.9266147392113</v>
      </c>
      <c r="FU84" s="4">
        <f t="shared" si="207"/>
        <v>2614.6397077769125</v>
      </c>
      <c r="FV84" s="4">
        <f t="shared" si="207"/>
        <v>2982.5351031788719</v>
      </c>
      <c r="FW84" s="4">
        <f t="shared" si="207"/>
        <v>2659.8927285240984</v>
      </c>
      <c r="FX84" s="4">
        <f t="shared" si="207"/>
        <v>1641.3961834395968</v>
      </c>
      <c r="FY84" s="4">
        <f t="shared" si="207"/>
        <v>2374.3021864478678</v>
      </c>
      <c r="FZ84" s="4">
        <f t="shared" si="207"/>
        <v>2445.2824770909087</v>
      </c>
      <c r="GA84" s="4">
        <f t="shared" si="207"/>
        <v>2720.6395182625874</v>
      </c>
      <c r="GB84" s="4">
        <f t="shared" si="207"/>
        <v>1929.7712974957647</v>
      </c>
      <c r="GC84" s="4">
        <f t="shared" si="207"/>
        <v>2308.827626648831</v>
      </c>
      <c r="GD84" s="4">
        <f t="shared" si="207"/>
        <v>2530.3431221997448</v>
      </c>
      <c r="GE84" s="4">
        <f t="shared" si="207"/>
        <v>2894.8356577496797</v>
      </c>
      <c r="GF84" s="4">
        <f t="shared" si="207"/>
        <v>2529.73299303153</v>
      </c>
      <c r="GG84" s="4">
        <f t="shared" si="207"/>
        <v>2683.4772241838532</v>
      </c>
      <c r="GH84" s="4">
        <f t="shared" si="207"/>
        <v>2294.5765905379012</v>
      </c>
      <c r="GI84" s="4">
        <f t="shared" si="207"/>
        <v>3208.6703667290253</v>
      </c>
      <c r="GJ84" s="4">
        <f t="shared" si="207"/>
        <v>2601.7860331654529</v>
      </c>
      <c r="GK84" s="4">
        <f t="shared" si="207"/>
        <v>2468.7668446588123</v>
      </c>
      <c r="GL84" s="4">
        <f t="shared" si="207"/>
        <v>1977.8280495501197</v>
      </c>
      <c r="GM84" s="4">
        <f t="shared" ref="GM84:IX84" si="208">GM132</f>
        <v>2648.8040466795878</v>
      </c>
      <c r="GN84" s="4">
        <f t="shared" si="208"/>
        <v>2478.89088812315</v>
      </c>
      <c r="GO84" s="4">
        <f t="shared" si="208"/>
        <v>2037.9933667033911</v>
      </c>
      <c r="GP84" s="4">
        <f t="shared" si="208"/>
        <v>2723.4437183745604</v>
      </c>
      <c r="GQ84" s="4">
        <f t="shared" si="208"/>
        <v>2126.768766776237</v>
      </c>
      <c r="GR84" s="4">
        <f t="shared" si="208"/>
        <v>0</v>
      </c>
      <c r="GS84" s="4">
        <f t="shared" si="208"/>
        <v>2226.7651825617759</v>
      </c>
      <c r="GT84" s="4">
        <f t="shared" si="208"/>
        <v>1730.396050747054</v>
      </c>
      <c r="GU84" s="4">
        <f t="shared" si="208"/>
        <v>2459.1007471639382</v>
      </c>
      <c r="GV84" s="4">
        <f t="shared" si="208"/>
        <v>2847.9980758985212</v>
      </c>
      <c r="GW84" s="4">
        <f t="shared" si="208"/>
        <v>3267.0924390696832</v>
      </c>
      <c r="GX84" s="4">
        <f t="shared" si="208"/>
        <v>2033.9494614456762</v>
      </c>
      <c r="GY84" s="4">
        <f t="shared" si="208"/>
        <v>2288.7511165406031</v>
      </c>
      <c r="GZ84" s="4">
        <f t="shared" si="208"/>
        <v>2854.5250348529826</v>
      </c>
      <c r="HA84" s="4">
        <f t="shared" si="208"/>
        <v>2943.6164831241103</v>
      </c>
      <c r="HB84" s="4">
        <f t="shared" si="208"/>
        <v>3026.4940698496639</v>
      </c>
      <c r="HC84" s="4">
        <f t="shared" si="208"/>
        <v>2341.3303276522024</v>
      </c>
      <c r="HD84" s="4">
        <f t="shared" si="208"/>
        <v>1894.5991882903531</v>
      </c>
      <c r="HE84" s="4">
        <f t="shared" si="208"/>
        <v>2523.7591232718555</v>
      </c>
      <c r="HF84" s="4">
        <f t="shared" si="208"/>
        <v>3071.7222113354956</v>
      </c>
      <c r="HG84" s="4">
        <f t="shared" si="208"/>
        <v>2990.4978402181782</v>
      </c>
      <c r="HH84" s="4">
        <f t="shared" si="208"/>
        <v>2207.0224428716119</v>
      </c>
      <c r="HI84" s="4">
        <f t="shared" si="208"/>
        <v>2096.5202669283058</v>
      </c>
      <c r="HJ84" s="4">
        <f t="shared" si="208"/>
        <v>1803.7865065152814</v>
      </c>
      <c r="HK84" s="4">
        <f t="shared" si="208"/>
        <v>1804.7033365181837</v>
      </c>
      <c r="HL84" s="4">
        <f t="shared" si="208"/>
        <v>1853.2614891234464</v>
      </c>
      <c r="HM84" s="4">
        <f t="shared" si="208"/>
        <v>2198.9096468819198</v>
      </c>
      <c r="HN84" s="4">
        <f t="shared" si="208"/>
        <v>0</v>
      </c>
      <c r="HO84" s="4">
        <f t="shared" si="208"/>
        <v>2651.8844718165001</v>
      </c>
      <c r="HP84" s="4">
        <f t="shared" si="208"/>
        <v>2266.6654708959054</v>
      </c>
      <c r="HQ84" s="4">
        <f t="shared" si="208"/>
        <v>2244.1569490343968</v>
      </c>
      <c r="HR84" s="4">
        <f t="shared" si="208"/>
        <v>2753.6182114418125</v>
      </c>
      <c r="HS84" s="4">
        <f t="shared" si="208"/>
        <v>2336.4111426937648</v>
      </c>
      <c r="HT84" s="4">
        <f t="shared" si="208"/>
        <v>2789.8019096266485</v>
      </c>
      <c r="HU84" s="4">
        <f t="shared" si="208"/>
        <v>2704.3318802211406</v>
      </c>
      <c r="HV84" s="4">
        <f t="shared" si="208"/>
        <v>2762.0526084137337</v>
      </c>
      <c r="HW84" s="4">
        <f t="shared" si="208"/>
        <v>3234.7569490092274</v>
      </c>
      <c r="HX84" s="4">
        <f t="shared" si="208"/>
        <v>2093.3991622437593</v>
      </c>
      <c r="HY84" s="4">
        <f t="shared" si="208"/>
        <v>2572.0814263302</v>
      </c>
      <c r="HZ84" s="4">
        <f t="shared" si="208"/>
        <v>2640.2347819702863</v>
      </c>
      <c r="IA84" s="4">
        <f t="shared" si="208"/>
        <v>2779.9625810760454</v>
      </c>
      <c r="IB84" s="4">
        <f t="shared" si="208"/>
        <v>2578.782974399368</v>
      </c>
      <c r="IC84" s="4">
        <f t="shared" si="208"/>
        <v>2633.3510867950863</v>
      </c>
      <c r="ID84" s="4">
        <f t="shared" si="208"/>
        <v>2972.1035671903378</v>
      </c>
      <c r="IE84" s="4">
        <f t="shared" si="208"/>
        <v>1961.7515436939404</v>
      </c>
      <c r="IF84" s="4">
        <f t="shared" si="208"/>
        <v>2286.4464149672626</v>
      </c>
      <c r="IG84" s="4">
        <f t="shared" si="208"/>
        <v>2699.7503258130678</v>
      </c>
      <c r="IH84" s="4">
        <f t="shared" si="208"/>
        <v>1824.8835045242504</v>
      </c>
      <c r="II84" s="4">
        <f t="shared" si="208"/>
        <v>2366.0297297261059</v>
      </c>
      <c r="IJ84" s="4">
        <f t="shared" si="208"/>
        <v>1347.8508640091211</v>
      </c>
      <c r="IK84" s="4">
        <f t="shared" si="208"/>
        <v>2260.2193521469644</v>
      </c>
      <c r="IL84" s="4">
        <f t="shared" si="208"/>
        <v>2863.8117873571559</v>
      </c>
      <c r="IM84" s="4">
        <f t="shared" si="208"/>
        <v>3304.1671788642066</v>
      </c>
      <c r="IN84" s="4">
        <f t="shared" si="208"/>
        <v>3042.3278922384925</v>
      </c>
      <c r="IO84" s="4">
        <f t="shared" si="208"/>
        <v>3647.4791863992132</v>
      </c>
      <c r="IP84" s="4">
        <f t="shared" si="208"/>
        <v>2446.1924050800158</v>
      </c>
      <c r="IQ84" s="4">
        <f t="shared" si="208"/>
        <v>2401.9494064698411</v>
      </c>
      <c r="IR84" s="4">
        <f t="shared" si="208"/>
        <v>2750.2988385952726</v>
      </c>
      <c r="IS84" s="4">
        <f t="shared" si="208"/>
        <v>2285.4396089339762</v>
      </c>
      <c r="IT84" s="4">
        <f t="shared" si="208"/>
        <v>2076.9755759104296</v>
      </c>
      <c r="IU84" s="4">
        <f t="shared" si="208"/>
        <v>2720.8443481675849</v>
      </c>
      <c r="IV84" s="4">
        <f t="shared" si="208"/>
        <v>2578.6959689451696</v>
      </c>
      <c r="IW84" s="4">
        <f t="shared" si="208"/>
        <v>1582.860042217723</v>
      </c>
      <c r="IX84" s="4">
        <f t="shared" si="208"/>
        <v>1965.9057080505715</v>
      </c>
      <c r="IY84" s="4">
        <f t="shared" ref="IY84:JC84" si="209">IY132</f>
        <v>2618.5614112892426</v>
      </c>
      <c r="IZ84" s="4">
        <f t="shared" si="209"/>
        <v>2644.9168239642977</v>
      </c>
      <c r="JA84" s="4">
        <f t="shared" si="209"/>
        <v>2471.1205049651094</v>
      </c>
      <c r="JB84" s="4">
        <f t="shared" si="209"/>
        <v>2780.7757823750476</v>
      </c>
      <c r="JC84" s="4">
        <f t="shared" si="209"/>
        <v>2844.7344842717889</v>
      </c>
    </row>
    <row r="85" spans="1:263" x14ac:dyDescent="0.4">
      <c r="A85" s="4">
        <f t="shared" si="159"/>
        <v>654073.97219723684</v>
      </c>
      <c r="B85">
        <v>2028</v>
      </c>
      <c r="C85" s="4">
        <f t="shared" ref="C85:BN85" si="210">C133</f>
        <v>3778.6105190444082</v>
      </c>
      <c r="D85" s="4">
        <f t="shared" si="210"/>
        <v>2778.7346563584756</v>
      </c>
      <c r="E85" s="4">
        <f t="shared" si="210"/>
        <v>2680.4092325936658</v>
      </c>
      <c r="F85" s="4">
        <f t="shared" si="210"/>
        <v>2592.7810881226937</v>
      </c>
      <c r="G85" s="4">
        <f t="shared" si="210"/>
        <v>2145.1801943748897</v>
      </c>
      <c r="H85" s="4">
        <f t="shared" si="210"/>
        <v>2802.1859293256271</v>
      </c>
      <c r="I85" s="4">
        <f t="shared" si="210"/>
        <v>2684.605894615172</v>
      </c>
      <c r="J85" s="4">
        <f t="shared" si="210"/>
        <v>2653.3605146352352</v>
      </c>
      <c r="K85" s="4">
        <f t="shared" si="210"/>
        <v>1635.7911223038561</v>
      </c>
      <c r="L85" s="4">
        <f t="shared" si="210"/>
        <v>1436.9692706865976</v>
      </c>
      <c r="M85" s="4">
        <f t="shared" si="210"/>
        <v>2801.2434791913665</v>
      </c>
      <c r="N85" s="4">
        <f t="shared" si="210"/>
        <v>3299.2689612886152</v>
      </c>
      <c r="O85" s="4">
        <f t="shared" si="210"/>
        <v>2795.5307828580626</v>
      </c>
      <c r="P85" s="4">
        <f t="shared" si="210"/>
        <v>1451.84064392442</v>
      </c>
      <c r="Q85" s="4">
        <f t="shared" si="210"/>
        <v>3121.3556851717703</v>
      </c>
      <c r="R85" s="4">
        <f t="shared" si="210"/>
        <v>2375.1523652455903</v>
      </c>
      <c r="S85" s="4">
        <f t="shared" si="210"/>
        <v>1844.6829686654835</v>
      </c>
      <c r="T85" s="4">
        <f t="shared" si="210"/>
        <v>2495.8174396045424</v>
      </c>
      <c r="U85" s="4">
        <f t="shared" si="210"/>
        <v>2431.8830502226651</v>
      </c>
      <c r="V85" s="4">
        <f t="shared" si="210"/>
        <v>3243.305565474654</v>
      </c>
      <c r="W85" s="4">
        <f t="shared" si="210"/>
        <v>2642.8018118548221</v>
      </c>
      <c r="X85" s="4">
        <f t="shared" si="210"/>
        <v>2829.8004720261151</v>
      </c>
      <c r="Y85" s="4">
        <f t="shared" si="210"/>
        <v>2410.0154090055712</v>
      </c>
      <c r="Z85" s="4">
        <f t="shared" si="210"/>
        <v>2479.4874070732685</v>
      </c>
      <c r="AA85" s="4">
        <f t="shared" si="210"/>
        <v>2255.9957704019462</v>
      </c>
      <c r="AB85" s="4">
        <f t="shared" si="210"/>
        <v>2757.0109823752623</v>
      </c>
      <c r="AC85" s="4">
        <f t="shared" si="210"/>
        <v>2893.4665703884584</v>
      </c>
      <c r="AD85" s="4">
        <f t="shared" si="210"/>
        <v>3014.0238567440633</v>
      </c>
      <c r="AE85" s="4">
        <f t="shared" si="210"/>
        <v>2905.1956933365659</v>
      </c>
      <c r="AF85" s="4">
        <f t="shared" si="210"/>
        <v>2434.17456739215</v>
      </c>
      <c r="AG85" s="4">
        <f t="shared" si="210"/>
        <v>2031.1441425409182</v>
      </c>
      <c r="AH85" s="4">
        <f t="shared" si="210"/>
        <v>2402.5861868150632</v>
      </c>
      <c r="AI85" s="4">
        <f t="shared" si="210"/>
        <v>2301.0553655135559</v>
      </c>
      <c r="AJ85" s="4">
        <f t="shared" si="210"/>
        <v>2009.3046130921778</v>
      </c>
      <c r="AK85" s="4">
        <f t="shared" si="210"/>
        <v>1674.7157837221125</v>
      </c>
      <c r="AL85" s="4">
        <f t="shared" si="210"/>
        <v>2592.7358260304641</v>
      </c>
      <c r="AM85" s="4">
        <f t="shared" si="210"/>
        <v>1910.2089952078354</v>
      </c>
      <c r="AN85" s="4">
        <f t="shared" si="210"/>
        <v>2857.4154816336518</v>
      </c>
      <c r="AO85" s="4">
        <f t="shared" si="210"/>
        <v>2883.8288039875092</v>
      </c>
      <c r="AP85" s="4">
        <f t="shared" si="210"/>
        <v>2340.3628412090166</v>
      </c>
      <c r="AQ85" s="4">
        <f t="shared" si="210"/>
        <v>3175.8453358371294</v>
      </c>
      <c r="AR85" s="4">
        <f t="shared" si="210"/>
        <v>3159.5734590404563</v>
      </c>
      <c r="AS85" s="4">
        <f t="shared" si="210"/>
        <v>2387.0103144911523</v>
      </c>
      <c r="AT85" s="4">
        <f t="shared" si="210"/>
        <v>2561.1976557465405</v>
      </c>
      <c r="AU85" s="4">
        <f t="shared" si="210"/>
        <v>1507.9627948249338</v>
      </c>
      <c r="AV85" s="4">
        <f t="shared" si="210"/>
        <v>2377.7040327162258</v>
      </c>
      <c r="AW85" s="4">
        <f t="shared" si="210"/>
        <v>2936.1141732718288</v>
      </c>
      <c r="AX85" s="4">
        <f t="shared" si="210"/>
        <v>4877.9788175935591</v>
      </c>
      <c r="AY85" s="4">
        <f t="shared" si="210"/>
        <v>0</v>
      </c>
      <c r="AZ85" s="4">
        <f t="shared" si="210"/>
        <v>1324.7841159028974</v>
      </c>
      <c r="BA85" s="4">
        <f t="shared" si="210"/>
        <v>2247.4392589216031</v>
      </c>
      <c r="BB85" s="4">
        <f t="shared" si="210"/>
        <v>2842.9905649403695</v>
      </c>
      <c r="BC85" s="4">
        <f t="shared" si="210"/>
        <v>2409.1585896823649</v>
      </c>
      <c r="BD85" s="4">
        <f t="shared" si="210"/>
        <v>2736.8786646045446</v>
      </c>
      <c r="BE85" s="4">
        <f t="shared" si="210"/>
        <v>2762.6641064858336</v>
      </c>
      <c r="BF85" s="4">
        <f t="shared" si="210"/>
        <v>2245.4613327243192</v>
      </c>
      <c r="BG85" s="4">
        <f t="shared" si="210"/>
        <v>2181.2006978994823</v>
      </c>
      <c r="BH85" s="4">
        <f t="shared" si="210"/>
        <v>2396.8822462236267</v>
      </c>
      <c r="BI85" s="4">
        <f t="shared" si="210"/>
        <v>2364.4785224633338</v>
      </c>
      <c r="BJ85" s="4">
        <f t="shared" si="210"/>
        <v>3125.4305390336067</v>
      </c>
      <c r="BK85" s="4">
        <f t="shared" si="210"/>
        <v>2642.7858623124853</v>
      </c>
      <c r="BL85" s="4">
        <f t="shared" si="210"/>
        <v>2727.2788664667773</v>
      </c>
      <c r="BM85" s="4">
        <f t="shared" si="210"/>
        <v>2086.9193099768331</v>
      </c>
      <c r="BN85" s="4">
        <f t="shared" si="210"/>
        <v>3306.6426691315769</v>
      </c>
      <c r="BO85" s="4">
        <f t="shared" ref="BO85:DZ85" si="211">BO133</f>
        <v>2971.7846447015404</v>
      </c>
      <c r="BP85" s="4">
        <f t="shared" si="211"/>
        <v>2385.1047710037078</v>
      </c>
      <c r="BQ85" s="4">
        <f t="shared" si="211"/>
        <v>2349.4848337170038</v>
      </c>
      <c r="BR85" s="4">
        <f t="shared" si="211"/>
        <v>2413.1969197183325</v>
      </c>
      <c r="BS85" s="4">
        <f t="shared" si="211"/>
        <v>2868.9522792704033</v>
      </c>
      <c r="BT85" s="4">
        <f t="shared" si="211"/>
        <v>1782.0893882401601</v>
      </c>
      <c r="BU85" s="4">
        <f t="shared" si="211"/>
        <v>2206.1650571531654</v>
      </c>
      <c r="BV85" s="4">
        <f t="shared" si="211"/>
        <v>2970.1617746026345</v>
      </c>
      <c r="BW85" s="4">
        <f t="shared" si="211"/>
        <v>3175.7762872688309</v>
      </c>
      <c r="BX85" s="4">
        <f t="shared" si="211"/>
        <v>3518.8004204629392</v>
      </c>
      <c r="BY85" s="4">
        <f t="shared" si="211"/>
        <v>1825.3175417267062</v>
      </c>
      <c r="BZ85" s="4">
        <f t="shared" si="211"/>
        <v>2683.5135229642833</v>
      </c>
      <c r="CA85" s="4">
        <f t="shared" si="211"/>
        <v>2015.4065808977612</v>
      </c>
      <c r="CB85" s="4">
        <f t="shared" si="211"/>
        <v>1993.6044825038252</v>
      </c>
      <c r="CC85" s="4">
        <f t="shared" si="211"/>
        <v>3054.3086169757894</v>
      </c>
      <c r="CD85" s="4">
        <f t="shared" si="211"/>
        <v>1621.4624047261525</v>
      </c>
      <c r="CE85" s="4">
        <f t="shared" si="211"/>
        <v>1872.4575128231606</v>
      </c>
      <c r="CF85" s="4">
        <f t="shared" si="211"/>
        <v>2554.4149668412415</v>
      </c>
      <c r="CG85" s="4">
        <f t="shared" si="211"/>
        <v>2134.722423592877</v>
      </c>
      <c r="CH85" s="4">
        <f t="shared" si="211"/>
        <v>2937.4839067407702</v>
      </c>
      <c r="CI85" s="4">
        <f t="shared" si="211"/>
        <v>1252.6607831279016</v>
      </c>
      <c r="CJ85" s="4">
        <f t="shared" si="211"/>
        <v>2106.3853515083024</v>
      </c>
      <c r="CK85" s="4">
        <f t="shared" si="211"/>
        <v>2270.502061150486</v>
      </c>
      <c r="CL85" s="4">
        <f t="shared" si="211"/>
        <v>2706.1216230328523</v>
      </c>
      <c r="CM85" s="4">
        <f t="shared" si="211"/>
        <v>2141.8835893139567</v>
      </c>
      <c r="CN85" s="4">
        <f t="shared" si="211"/>
        <v>3358.9182864261602</v>
      </c>
      <c r="CO85" s="4">
        <f t="shared" si="211"/>
        <v>0</v>
      </c>
      <c r="CP85" s="4">
        <f t="shared" si="211"/>
        <v>2772.9305555695933</v>
      </c>
      <c r="CQ85" s="4">
        <f t="shared" si="211"/>
        <v>2307.1785001552284</v>
      </c>
      <c r="CR85" s="4">
        <f t="shared" si="211"/>
        <v>2891.1711208211323</v>
      </c>
      <c r="CS85" s="4">
        <f t="shared" si="211"/>
        <v>2552.9798761344327</v>
      </c>
      <c r="CT85" s="4">
        <f t="shared" si="211"/>
        <v>2323.3926978404288</v>
      </c>
      <c r="CU85" s="4">
        <f t="shared" si="211"/>
        <v>3028.2735929082473</v>
      </c>
      <c r="CV85" s="4">
        <f t="shared" si="211"/>
        <v>2690.2902610435426</v>
      </c>
      <c r="CW85" s="4">
        <f t="shared" si="211"/>
        <v>2441.8424694010369</v>
      </c>
      <c r="CX85" s="4">
        <f t="shared" si="211"/>
        <v>2672.9108256737113</v>
      </c>
      <c r="CY85" s="4">
        <f t="shared" si="211"/>
        <v>2104.0285638162018</v>
      </c>
      <c r="CZ85" s="4">
        <f t="shared" si="211"/>
        <v>3078.388906851209</v>
      </c>
      <c r="DA85" s="4">
        <f t="shared" si="211"/>
        <v>3225.9222039220531</v>
      </c>
      <c r="DB85" s="4">
        <f t="shared" si="211"/>
        <v>2389.1813344934794</v>
      </c>
      <c r="DC85" s="4">
        <f t="shared" si="211"/>
        <v>3204.6744253581219</v>
      </c>
      <c r="DD85" s="4">
        <f t="shared" si="211"/>
        <v>2874.3362011839026</v>
      </c>
      <c r="DE85" s="4">
        <f t="shared" si="211"/>
        <v>1555.6621346406764</v>
      </c>
      <c r="DF85" s="4">
        <f t="shared" si="211"/>
        <v>2282.7839017341298</v>
      </c>
      <c r="DG85" s="4">
        <f t="shared" si="211"/>
        <v>2846.2764941845667</v>
      </c>
      <c r="DH85" s="4">
        <f t="shared" si="211"/>
        <v>0</v>
      </c>
      <c r="DI85" s="4">
        <f t="shared" si="211"/>
        <v>2181.9630015473012</v>
      </c>
      <c r="DJ85" s="4">
        <f t="shared" si="211"/>
        <v>1925.2189671470651</v>
      </c>
      <c r="DK85" s="4">
        <f t="shared" si="211"/>
        <v>2254.656843761355</v>
      </c>
      <c r="DL85" s="4">
        <f t="shared" si="211"/>
        <v>2316.2623081397651</v>
      </c>
      <c r="DM85" s="4">
        <f t="shared" si="211"/>
        <v>1939.2792903820332</v>
      </c>
      <c r="DN85" s="4">
        <f t="shared" si="211"/>
        <v>2112.4649059017079</v>
      </c>
      <c r="DO85" s="4">
        <f t="shared" si="211"/>
        <v>3480.5255566329984</v>
      </c>
      <c r="DP85" s="4">
        <f t="shared" si="211"/>
        <v>0</v>
      </c>
      <c r="DQ85" s="4">
        <f t="shared" si="211"/>
        <v>3279.4121568021192</v>
      </c>
      <c r="DR85" s="4">
        <f t="shared" si="211"/>
        <v>2456.4333976923981</v>
      </c>
      <c r="DS85" s="4">
        <f t="shared" si="211"/>
        <v>3298.872650215937</v>
      </c>
      <c r="DT85" s="4">
        <f t="shared" si="211"/>
        <v>2962.0677914915036</v>
      </c>
      <c r="DU85" s="4">
        <f t="shared" si="211"/>
        <v>2243.0714698656175</v>
      </c>
      <c r="DV85" s="4">
        <f t="shared" si="211"/>
        <v>2658.1879104899617</v>
      </c>
      <c r="DW85" s="4">
        <f t="shared" si="211"/>
        <v>1538.9818614050828</v>
      </c>
      <c r="DX85" s="4">
        <f t="shared" si="211"/>
        <v>2262.2671914641828</v>
      </c>
      <c r="DY85" s="4">
        <f t="shared" si="211"/>
        <v>0</v>
      </c>
      <c r="DZ85" s="4">
        <f t="shared" si="211"/>
        <v>3446.8188329832642</v>
      </c>
      <c r="EA85" s="4">
        <f t="shared" ref="EA85:GL85" si="212">EA133</f>
        <v>2388.8876759039244</v>
      </c>
      <c r="EB85" s="4">
        <f t="shared" si="212"/>
        <v>3126.1416678453606</v>
      </c>
      <c r="EC85" s="4">
        <f t="shared" si="212"/>
        <v>2352.6342680132843</v>
      </c>
      <c r="ED85" s="4">
        <f t="shared" si="212"/>
        <v>2366.5518468852415</v>
      </c>
      <c r="EE85" s="4">
        <f t="shared" si="212"/>
        <v>2377.0797350661842</v>
      </c>
      <c r="EF85" s="4">
        <f t="shared" si="212"/>
        <v>2601.189329361855</v>
      </c>
      <c r="EG85" s="4">
        <f t="shared" si="212"/>
        <v>1787.7172155759274</v>
      </c>
      <c r="EH85" s="4">
        <f t="shared" si="212"/>
        <v>2902.057809930714</v>
      </c>
      <c r="EI85" s="4">
        <f t="shared" si="212"/>
        <v>3007.9820641143369</v>
      </c>
      <c r="EJ85" s="4">
        <f t="shared" si="212"/>
        <v>2659.247257062681</v>
      </c>
      <c r="EK85" s="4">
        <f t="shared" si="212"/>
        <v>2630.3903351348604</v>
      </c>
      <c r="EL85" s="4">
        <f t="shared" si="212"/>
        <v>0</v>
      </c>
      <c r="EM85" s="4">
        <f t="shared" si="212"/>
        <v>2661.8226030475225</v>
      </c>
      <c r="EN85" s="4">
        <f t="shared" si="212"/>
        <v>3272.5552623690064</v>
      </c>
      <c r="EO85" s="4">
        <f t="shared" si="212"/>
        <v>3078.2683234517353</v>
      </c>
      <c r="EP85" s="4">
        <f t="shared" si="212"/>
        <v>2938.9431655456833</v>
      </c>
      <c r="EQ85" s="4">
        <f t="shared" si="212"/>
        <v>2695.6654831495161</v>
      </c>
      <c r="ER85" s="4">
        <f t="shared" si="212"/>
        <v>2649.2303931987412</v>
      </c>
      <c r="ES85" s="4">
        <f t="shared" si="212"/>
        <v>3028.4209185916752</v>
      </c>
      <c r="ET85" s="4">
        <f t="shared" si="212"/>
        <v>2144.4583837015266</v>
      </c>
      <c r="EU85" s="4">
        <f t="shared" si="212"/>
        <v>2890.4992235366853</v>
      </c>
      <c r="EV85" s="4">
        <f t="shared" si="212"/>
        <v>3190.0712076987074</v>
      </c>
      <c r="EW85" s="4">
        <f t="shared" si="212"/>
        <v>2583.0557365103232</v>
      </c>
      <c r="EX85" s="4">
        <f t="shared" si="212"/>
        <v>2817.0232910285226</v>
      </c>
      <c r="EY85" s="4">
        <f t="shared" si="212"/>
        <v>2670.7387497190061</v>
      </c>
      <c r="EZ85" s="4">
        <f t="shared" si="212"/>
        <v>2335.8519571700035</v>
      </c>
      <c r="FA85" s="4">
        <f t="shared" si="212"/>
        <v>2409.4180244075706</v>
      </c>
      <c r="FB85" s="4">
        <f t="shared" si="212"/>
        <v>3054.2711633424951</v>
      </c>
      <c r="FC85" s="4">
        <f t="shared" si="212"/>
        <v>1926.5650516643595</v>
      </c>
      <c r="FD85" s="4">
        <f t="shared" si="212"/>
        <v>3332.5428826965103</v>
      </c>
      <c r="FE85" s="4">
        <f t="shared" si="212"/>
        <v>2286.0886929732724</v>
      </c>
      <c r="FF85" s="4">
        <f t="shared" si="212"/>
        <v>2914.4556090478468</v>
      </c>
      <c r="FG85" s="4">
        <f t="shared" si="212"/>
        <v>3148.5215574542044</v>
      </c>
      <c r="FH85" s="4">
        <f t="shared" si="212"/>
        <v>2786.6583394732734</v>
      </c>
      <c r="FI85" s="4">
        <f t="shared" si="212"/>
        <v>2105.6992288843489</v>
      </c>
      <c r="FJ85" s="4">
        <f t="shared" si="212"/>
        <v>2003.3225858440394</v>
      </c>
      <c r="FK85" s="4">
        <f t="shared" si="212"/>
        <v>2165.2399037976297</v>
      </c>
      <c r="FL85" s="4">
        <f t="shared" si="212"/>
        <v>2727.3399548533193</v>
      </c>
      <c r="FM85" s="4">
        <f t="shared" si="212"/>
        <v>1853.8060950007139</v>
      </c>
      <c r="FN85" s="4">
        <f t="shared" si="212"/>
        <v>1814.9545529374452</v>
      </c>
      <c r="FO85" s="4">
        <f t="shared" si="212"/>
        <v>2621.1672612665939</v>
      </c>
      <c r="FP85" s="4">
        <f t="shared" si="212"/>
        <v>2855.0377797747051</v>
      </c>
      <c r="FQ85" s="4">
        <f t="shared" si="212"/>
        <v>2143.6706250593315</v>
      </c>
      <c r="FR85" s="4">
        <f t="shared" si="212"/>
        <v>1405.5276449228988</v>
      </c>
      <c r="FS85" s="4">
        <f t="shared" si="212"/>
        <v>2530.7319764167328</v>
      </c>
      <c r="FT85" s="4">
        <f t="shared" si="212"/>
        <v>3474.0741048632408</v>
      </c>
      <c r="FU85" s="4">
        <f t="shared" si="212"/>
        <v>2791.846701687979</v>
      </c>
      <c r="FV85" s="4">
        <f t="shared" si="212"/>
        <v>3188.6997612555729</v>
      </c>
      <c r="FW85" s="4">
        <f t="shared" si="212"/>
        <v>2842.9922189308813</v>
      </c>
      <c r="FX85" s="4">
        <f t="shared" si="212"/>
        <v>1747.610655616656</v>
      </c>
      <c r="FY85" s="4">
        <f t="shared" si="212"/>
        <v>2536.7184866906105</v>
      </c>
      <c r="FZ85" s="4">
        <f t="shared" si="212"/>
        <v>2612.2472954424102</v>
      </c>
      <c r="GA85" s="4">
        <f t="shared" si="212"/>
        <v>2907.191173030903</v>
      </c>
      <c r="GB85" s="4">
        <f t="shared" si="212"/>
        <v>2060.522984967778</v>
      </c>
      <c r="GC85" s="4">
        <f t="shared" si="212"/>
        <v>2463.3584212341921</v>
      </c>
      <c r="GD85" s="4">
        <f t="shared" si="212"/>
        <v>2702.3701950116388</v>
      </c>
      <c r="GE85" s="4">
        <f t="shared" si="212"/>
        <v>3092.9759658299276</v>
      </c>
      <c r="GF85" s="4">
        <f t="shared" si="212"/>
        <v>2703.1220792804065</v>
      </c>
      <c r="GG85" s="4">
        <f t="shared" si="212"/>
        <v>2868.7026087638446</v>
      </c>
      <c r="GH85" s="4">
        <f t="shared" si="212"/>
        <v>2450.1659128153833</v>
      </c>
      <c r="GI85" s="4">
        <f t="shared" si="212"/>
        <v>3430.5861744380522</v>
      </c>
      <c r="GJ85" s="4">
        <f t="shared" si="212"/>
        <v>2781.847661035672</v>
      </c>
      <c r="GK85" s="4">
        <f t="shared" si="212"/>
        <v>2636.8338984067009</v>
      </c>
      <c r="GL85" s="4">
        <f t="shared" si="212"/>
        <v>2110.5151415309333</v>
      </c>
      <c r="GM85" s="4">
        <f t="shared" ref="GM85:IX85" si="213">GM133</f>
        <v>2832.1129385569334</v>
      </c>
      <c r="GN85" s="4">
        <f t="shared" si="213"/>
        <v>2650.579436600076</v>
      </c>
      <c r="GO85" s="4">
        <f t="shared" si="213"/>
        <v>2176.5038978694442</v>
      </c>
      <c r="GP85" s="4">
        <f t="shared" si="213"/>
        <v>2910.7807868512768</v>
      </c>
      <c r="GQ85" s="4">
        <f t="shared" si="213"/>
        <v>2273.897224783223</v>
      </c>
      <c r="GR85" s="4">
        <f t="shared" si="213"/>
        <v>0</v>
      </c>
      <c r="GS85" s="4">
        <f t="shared" si="213"/>
        <v>2375.1896861111813</v>
      </c>
      <c r="GT85" s="4">
        <f t="shared" si="213"/>
        <v>1849.241685122844</v>
      </c>
      <c r="GU85" s="4">
        <f t="shared" si="213"/>
        <v>2627.3427671390541</v>
      </c>
      <c r="GV85" s="4">
        <f t="shared" si="213"/>
        <v>3045.6924498499357</v>
      </c>
      <c r="GW85" s="4">
        <f t="shared" si="213"/>
        <v>3493.3984902602383</v>
      </c>
      <c r="GX85" s="4">
        <f t="shared" si="213"/>
        <v>2173.4526605913252</v>
      </c>
      <c r="GY85" s="4">
        <f t="shared" si="213"/>
        <v>2441.9463503256766</v>
      </c>
      <c r="GZ85" s="4">
        <f t="shared" si="213"/>
        <v>3050.0371794786452</v>
      </c>
      <c r="HA85" s="4">
        <f t="shared" si="213"/>
        <v>3148.2507475697662</v>
      </c>
      <c r="HB85" s="4">
        <f t="shared" si="213"/>
        <v>3233.2245899828799</v>
      </c>
      <c r="HC85" s="4">
        <f t="shared" si="213"/>
        <v>2498.653135434502</v>
      </c>
      <c r="HD85" s="4">
        <f t="shared" si="213"/>
        <v>2021.7874002729659</v>
      </c>
      <c r="HE85" s="4">
        <f t="shared" si="213"/>
        <v>2695.2040666864618</v>
      </c>
      <c r="HF85" s="4">
        <f t="shared" si="213"/>
        <v>3284.0591656480551</v>
      </c>
      <c r="HG85" s="4">
        <f t="shared" si="213"/>
        <v>3195.4399204588967</v>
      </c>
      <c r="HH85" s="4">
        <f t="shared" si="213"/>
        <v>2358.6730056154347</v>
      </c>
      <c r="HI85" s="4">
        <f t="shared" si="213"/>
        <v>2236.1434101615155</v>
      </c>
      <c r="HJ85" s="4">
        <f t="shared" si="213"/>
        <v>1922.5318217362999</v>
      </c>
      <c r="HK85" s="4">
        <f t="shared" si="213"/>
        <v>1928.3677407724856</v>
      </c>
      <c r="HL85" s="4">
        <f t="shared" si="213"/>
        <v>1973.3301639955948</v>
      </c>
      <c r="HM85" s="4">
        <f t="shared" si="213"/>
        <v>2347.1856311225756</v>
      </c>
      <c r="HN85" s="4">
        <f t="shared" si="213"/>
        <v>0</v>
      </c>
      <c r="HO85" s="4">
        <f t="shared" si="213"/>
        <v>2830.9401112510945</v>
      </c>
      <c r="HP85" s="4">
        <f t="shared" si="213"/>
        <v>2418.4817729725705</v>
      </c>
      <c r="HQ85" s="4">
        <f t="shared" si="213"/>
        <v>2396.8238431445989</v>
      </c>
      <c r="HR85" s="4">
        <f t="shared" si="213"/>
        <v>2944.8104470227772</v>
      </c>
      <c r="HS85" s="4">
        <f t="shared" si="213"/>
        <v>2497.6347724908724</v>
      </c>
      <c r="HT85" s="4">
        <f t="shared" si="213"/>
        <v>2981.1464266259113</v>
      </c>
      <c r="HU85" s="4">
        <f t="shared" si="213"/>
        <v>2885.8574319548138</v>
      </c>
      <c r="HV85" s="4">
        <f t="shared" si="213"/>
        <v>2952.7532603914692</v>
      </c>
      <c r="HW85" s="4">
        <f t="shared" si="213"/>
        <v>3459.6855727511333</v>
      </c>
      <c r="HX85" s="4">
        <f t="shared" si="213"/>
        <v>2233.5927615553974</v>
      </c>
      <c r="HY85" s="4">
        <f t="shared" si="213"/>
        <v>2749.7222967763087</v>
      </c>
      <c r="HZ85" s="4">
        <f t="shared" si="213"/>
        <v>2822.5906923314269</v>
      </c>
      <c r="IA85" s="4">
        <f t="shared" si="213"/>
        <v>2968.1964782968917</v>
      </c>
      <c r="IB85" s="4">
        <f t="shared" si="213"/>
        <v>2753.3586011046596</v>
      </c>
      <c r="IC85" s="4">
        <f t="shared" si="213"/>
        <v>2813.477130257208</v>
      </c>
      <c r="ID85" s="4">
        <f t="shared" si="213"/>
        <v>3174.6497169968839</v>
      </c>
      <c r="IE85" s="4">
        <f t="shared" si="213"/>
        <v>2092.120936582884</v>
      </c>
      <c r="IF85" s="4">
        <f t="shared" si="213"/>
        <v>2441.0129075289751</v>
      </c>
      <c r="IG85" s="4">
        <f t="shared" si="213"/>
        <v>2882.109890954383</v>
      </c>
      <c r="IH85" s="4">
        <f t="shared" si="213"/>
        <v>1948.6135620303505</v>
      </c>
      <c r="II85" s="4">
        <f t="shared" si="213"/>
        <v>2525.7249043319298</v>
      </c>
      <c r="IJ85" s="4">
        <f t="shared" si="213"/>
        <v>1438.4535759982577</v>
      </c>
      <c r="IK85" s="4">
        <f t="shared" si="213"/>
        <v>2414.6033699175646</v>
      </c>
      <c r="IL85" s="4">
        <f t="shared" si="213"/>
        <v>3061.3931261697508</v>
      </c>
      <c r="IM85" s="4">
        <f t="shared" si="213"/>
        <v>3534.0868404254365</v>
      </c>
      <c r="IN85" s="4">
        <f t="shared" si="213"/>
        <v>3253.1392640505615</v>
      </c>
      <c r="IO85" s="4">
        <f t="shared" si="213"/>
        <v>3899.0459789521215</v>
      </c>
      <c r="IP85" s="4">
        <f t="shared" si="213"/>
        <v>2609.7180613259138</v>
      </c>
      <c r="IQ85" s="4">
        <f t="shared" si="213"/>
        <v>2564.4208546364189</v>
      </c>
      <c r="IR85" s="4">
        <f t="shared" si="213"/>
        <v>2938.250670242639</v>
      </c>
      <c r="IS85" s="4">
        <f t="shared" si="213"/>
        <v>2439.0354964472936</v>
      </c>
      <c r="IT85" s="4">
        <f t="shared" si="213"/>
        <v>2216.8548211527345</v>
      </c>
      <c r="IU85" s="4">
        <f t="shared" si="213"/>
        <v>2906.4019951789414</v>
      </c>
      <c r="IV85" s="4">
        <f t="shared" si="213"/>
        <v>2758.0232121975509</v>
      </c>
      <c r="IW85" s="4">
        <f t="shared" si="213"/>
        <v>1685.4540780019593</v>
      </c>
      <c r="IX85" s="4">
        <f t="shared" si="213"/>
        <v>2095.2791232893173</v>
      </c>
      <c r="IY85" s="4">
        <f t="shared" ref="IY85:JC85" si="214">IY133</f>
        <v>2799.36090619794</v>
      </c>
      <c r="IZ85" s="4">
        <f t="shared" si="214"/>
        <v>2826.7011560991036</v>
      </c>
      <c r="JA85" s="4">
        <f t="shared" si="214"/>
        <v>2639.2786882127257</v>
      </c>
      <c r="JB85" s="4">
        <f t="shared" si="214"/>
        <v>2971.8032138311269</v>
      </c>
      <c r="JC85" s="4">
        <f t="shared" si="214"/>
        <v>3034.6435138021402</v>
      </c>
    </row>
    <row r="86" spans="1:263" x14ac:dyDescent="0.4">
      <c r="A86" s="4">
        <f t="shared" si="159"/>
        <v>687240.89002267469</v>
      </c>
      <c r="B86">
        <v>2029</v>
      </c>
      <c r="C86" s="4">
        <f t="shared" ref="C86:BN86" si="215">C134</f>
        <v>4042.2295728934873</v>
      </c>
      <c r="D86" s="4">
        <f t="shared" si="215"/>
        <v>2968.7697598172131</v>
      </c>
      <c r="E86" s="4">
        <f t="shared" si="215"/>
        <v>2864.1967389951942</v>
      </c>
      <c r="F86" s="4">
        <f t="shared" si="215"/>
        <v>2772.1914771902748</v>
      </c>
      <c r="G86" s="4">
        <f t="shared" si="215"/>
        <v>2285.9024645241252</v>
      </c>
      <c r="H86" s="4">
        <f t="shared" si="215"/>
        <v>2994.982968100931</v>
      </c>
      <c r="I86" s="4">
        <f t="shared" si="215"/>
        <v>2866.7266190533237</v>
      </c>
      <c r="J86" s="4">
        <f t="shared" si="215"/>
        <v>2836.784563789357</v>
      </c>
      <c r="K86" s="4">
        <f t="shared" si="215"/>
        <v>1745.609258497062</v>
      </c>
      <c r="L86" s="4">
        <f t="shared" si="215"/>
        <v>0</v>
      </c>
      <c r="M86" s="4">
        <f t="shared" si="215"/>
        <v>2993.3121122457605</v>
      </c>
      <c r="N86" s="4">
        <f t="shared" si="215"/>
        <v>3526.6694685289649</v>
      </c>
      <c r="O86" s="4">
        <f t="shared" si="215"/>
        <v>2987.0244984023025</v>
      </c>
      <c r="P86" s="4">
        <f t="shared" si="215"/>
        <v>0</v>
      </c>
      <c r="Q86" s="4">
        <f t="shared" si="215"/>
        <v>3333.9048246920011</v>
      </c>
      <c r="R86" s="4">
        <f t="shared" si="215"/>
        <v>2538.1290163917679</v>
      </c>
      <c r="S86" s="4">
        <f t="shared" si="215"/>
        <v>1968.9371062493167</v>
      </c>
      <c r="T86" s="4">
        <f t="shared" si="215"/>
        <v>2665.3410224955383</v>
      </c>
      <c r="U86" s="4">
        <f t="shared" si="215"/>
        <v>2597.6416148468315</v>
      </c>
      <c r="V86" s="4">
        <f t="shared" si="215"/>
        <v>3468.4247536050252</v>
      </c>
      <c r="W86" s="4">
        <f t="shared" si="215"/>
        <v>2822.7782740284588</v>
      </c>
      <c r="X86" s="4">
        <f t="shared" si="215"/>
        <v>3024.1711789641759</v>
      </c>
      <c r="Y86" s="4">
        <f t="shared" si="215"/>
        <v>2572.1904273970094</v>
      </c>
      <c r="Z86" s="4">
        <f t="shared" si="215"/>
        <v>2646.866430362355</v>
      </c>
      <c r="AA86" s="4">
        <f t="shared" si="215"/>
        <v>2405.2550533867211</v>
      </c>
      <c r="AB86" s="4">
        <f t="shared" si="215"/>
        <v>2946.7524620183558</v>
      </c>
      <c r="AC86" s="4">
        <f t="shared" si="215"/>
        <v>3089.7935050955803</v>
      </c>
      <c r="AD86" s="4">
        <f t="shared" si="215"/>
        <v>3219.9885438144292</v>
      </c>
      <c r="AE86" s="4">
        <f t="shared" si="215"/>
        <v>3102.2184456701552</v>
      </c>
      <c r="AF86" s="4">
        <f t="shared" si="215"/>
        <v>2600.390828819724</v>
      </c>
      <c r="AG86" s="4">
        <f t="shared" si="215"/>
        <v>2164.8629659853541</v>
      </c>
      <c r="AH86" s="4">
        <f t="shared" si="215"/>
        <v>2566.5639282801926</v>
      </c>
      <c r="AI86" s="4">
        <f t="shared" si="215"/>
        <v>2458.4433213883067</v>
      </c>
      <c r="AJ86" s="4">
        <f t="shared" si="215"/>
        <v>2146.4051612756921</v>
      </c>
      <c r="AK86" s="4">
        <f t="shared" si="215"/>
        <v>1782.0170512423235</v>
      </c>
      <c r="AL86" s="4">
        <f t="shared" si="215"/>
        <v>2768.5228175380821</v>
      </c>
      <c r="AM86" s="4">
        <f t="shared" si="215"/>
        <v>2040.6430923428309</v>
      </c>
      <c r="AN86" s="4">
        <f t="shared" si="215"/>
        <v>3051.3380514270043</v>
      </c>
      <c r="AO86" s="4">
        <f t="shared" si="215"/>
        <v>3083.1660455734432</v>
      </c>
      <c r="AP86" s="4">
        <f t="shared" si="215"/>
        <v>2499.1717543525765</v>
      </c>
      <c r="AQ86" s="4">
        <f t="shared" si="215"/>
        <v>3396.3118855520615</v>
      </c>
      <c r="AR86" s="4">
        <f t="shared" si="215"/>
        <v>3378.5357708127763</v>
      </c>
      <c r="AS86" s="4">
        <f t="shared" si="215"/>
        <v>2546.8656822848284</v>
      </c>
      <c r="AT86" s="4">
        <f t="shared" si="215"/>
        <v>2731.57358173693</v>
      </c>
      <c r="AU86" s="4">
        <f t="shared" si="215"/>
        <v>0</v>
      </c>
      <c r="AV86" s="4">
        <f t="shared" si="215"/>
        <v>2536.1579154846713</v>
      </c>
      <c r="AW86" s="4">
        <f t="shared" si="215"/>
        <v>3135.1969589379041</v>
      </c>
      <c r="AX86" s="4">
        <f t="shared" si="215"/>
        <v>5215.3605018068793</v>
      </c>
      <c r="AY86" s="4">
        <f t="shared" si="215"/>
        <v>0</v>
      </c>
      <c r="AZ86" s="4">
        <f t="shared" si="215"/>
        <v>1410.6256204312888</v>
      </c>
      <c r="BA86" s="4">
        <f t="shared" si="215"/>
        <v>2401.4303229212651</v>
      </c>
      <c r="BB86" s="4">
        <f t="shared" si="215"/>
        <v>3034.7847005875224</v>
      </c>
      <c r="BC86" s="4">
        <f t="shared" si="215"/>
        <v>2574.6145167157347</v>
      </c>
      <c r="BD86" s="4">
        <f t="shared" si="215"/>
        <v>2919.0528156003224</v>
      </c>
      <c r="BE86" s="4">
        <f t="shared" si="215"/>
        <v>2952.6910918541826</v>
      </c>
      <c r="BF86" s="4">
        <f t="shared" si="215"/>
        <v>2391.9736702372979</v>
      </c>
      <c r="BG86" s="4">
        <f t="shared" si="215"/>
        <v>2324.6054536830611</v>
      </c>
      <c r="BH86" s="4">
        <f t="shared" si="215"/>
        <v>2559.0644223856361</v>
      </c>
      <c r="BI86" s="4">
        <f t="shared" si="215"/>
        <v>2525.8428635590112</v>
      </c>
      <c r="BJ86" s="4">
        <f t="shared" si="215"/>
        <v>3339.9214209713996</v>
      </c>
      <c r="BK86" s="4">
        <f t="shared" si="215"/>
        <v>2823.4518854776934</v>
      </c>
      <c r="BL86" s="4">
        <f t="shared" si="215"/>
        <v>2910.1228838529087</v>
      </c>
      <c r="BM86" s="4">
        <f t="shared" si="215"/>
        <v>2228.709250453584</v>
      </c>
      <c r="BN86" s="4">
        <f t="shared" si="215"/>
        <v>3535.2625070269137</v>
      </c>
      <c r="BO86" s="4">
        <f t="shared" ref="BO86:DZ86" si="216">BO134</f>
        <v>3172.3652582464038</v>
      </c>
      <c r="BP86" s="4">
        <f t="shared" si="216"/>
        <v>2543.776767907365</v>
      </c>
      <c r="BQ86" s="4">
        <f t="shared" si="216"/>
        <v>2512.5817480251576</v>
      </c>
      <c r="BR86" s="4">
        <f t="shared" si="216"/>
        <v>2573.9897283855444</v>
      </c>
      <c r="BS86" s="4">
        <f t="shared" si="216"/>
        <v>3068.8132013864306</v>
      </c>
      <c r="BT86" s="4">
        <f t="shared" si="216"/>
        <v>1896.5963696159274</v>
      </c>
      <c r="BU86" s="4">
        <f t="shared" si="216"/>
        <v>2357.2639021415389</v>
      </c>
      <c r="BV86" s="4">
        <f t="shared" si="216"/>
        <v>3173.1580174117203</v>
      </c>
      <c r="BW86" s="4">
        <f t="shared" si="216"/>
        <v>3394.5727636658485</v>
      </c>
      <c r="BX86" s="4">
        <f t="shared" si="216"/>
        <v>3761.5147293699456</v>
      </c>
      <c r="BY86" s="4">
        <f t="shared" si="216"/>
        <v>1945.4205648087568</v>
      </c>
      <c r="BZ86" s="4">
        <f t="shared" si="216"/>
        <v>2866.3473791406764</v>
      </c>
      <c r="CA86" s="4">
        <f t="shared" si="216"/>
        <v>2150.8112817981801</v>
      </c>
      <c r="CB86" s="4">
        <f t="shared" si="216"/>
        <v>2127.456272186821</v>
      </c>
      <c r="CC86" s="4">
        <f t="shared" si="216"/>
        <v>3262.8175500989278</v>
      </c>
      <c r="CD86" s="4">
        <f t="shared" si="216"/>
        <v>1728.8626563334528</v>
      </c>
      <c r="CE86" s="4">
        <f t="shared" si="216"/>
        <v>1994.4350534429796</v>
      </c>
      <c r="CF86" s="4">
        <f t="shared" si="216"/>
        <v>2729.3877545550549</v>
      </c>
      <c r="CG86" s="4">
        <f t="shared" si="216"/>
        <v>2277.7297699195783</v>
      </c>
      <c r="CH86" s="4">
        <f t="shared" si="216"/>
        <v>3138.4504848138909</v>
      </c>
      <c r="CI86" s="4">
        <f t="shared" si="216"/>
        <v>1333.4115325097548</v>
      </c>
      <c r="CJ86" s="4">
        <f t="shared" si="216"/>
        <v>0</v>
      </c>
      <c r="CK86" s="4">
        <f t="shared" si="216"/>
        <v>2424.1600680432393</v>
      </c>
      <c r="CL86" s="4">
        <f t="shared" si="216"/>
        <v>2889.6747563676595</v>
      </c>
      <c r="CM86" s="4">
        <f t="shared" si="216"/>
        <v>2282.2695373531833</v>
      </c>
      <c r="CN86" s="4">
        <f t="shared" si="216"/>
        <v>3589.6503518543168</v>
      </c>
      <c r="CO86" s="4">
        <f t="shared" si="216"/>
        <v>0</v>
      </c>
      <c r="CP86" s="4">
        <f t="shared" si="216"/>
        <v>2962.3069097431353</v>
      </c>
      <c r="CQ86" s="4">
        <f t="shared" si="216"/>
        <v>2463.535616819117</v>
      </c>
      <c r="CR86" s="4">
        <f t="shared" si="216"/>
        <v>3090.0507109078285</v>
      </c>
      <c r="CS86" s="4">
        <f t="shared" si="216"/>
        <v>2725.4046152197593</v>
      </c>
      <c r="CT86" s="4">
        <f t="shared" si="216"/>
        <v>2477.9717778304966</v>
      </c>
      <c r="CU86" s="4">
        <f t="shared" si="216"/>
        <v>3237.755031769017</v>
      </c>
      <c r="CV86" s="4">
        <f t="shared" si="216"/>
        <v>2871.7260160948213</v>
      </c>
      <c r="CW86" s="4">
        <f t="shared" si="216"/>
        <v>2606.0003673489996</v>
      </c>
      <c r="CX86" s="4">
        <f t="shared" si="216"/>
        <v>2855.553386547313</v>
      </c>
      <c r="CY86" s="4">
        <f t="shared" si="216"/>
        <v>2244.7220376864198</v>
      </c>
      <c r="CZ86" s="4">
        <f t="shared" si="216"/>
        <v>3290.7200985513796</v>
      </c>
      <c r="DA86" s="4">
        <f t="shared" si="216"/>
        <v>3447.2166359338298</v>
      </c>
      <c r="DB86" s="4">
        <f t="shared" si="216"/>
        <v>2548.0947562858</v>
      </c>
      <c r="DC86" s="4">
        <f t="shared" si="216"/>
        <v>3424.4449363487083</v>
      </c>
      <c r="DD86" s="4">
        <f t="shared" si="216"/>
        <v>3067.4483710104873</v>
      </c>
      <c r="DE86" s="4">
        <f t="shared" si="216"/>
        <v>1653.7094702654529</v>
      </c>
      <c r="DF86" s="4">
        <f t="shared" si="216"/>
        <v>2436.5706350836172</v>
      </c>
      <c r="DG86" s="4">
        <f t="shared" si="216"/>
        <v>3041.2555477184778</v>
      </c>
      <c r="DH86" s="4">
        <f t="shared" si="216"/>
        <v>0</v>
      </c>
      <c r="DI86" s="4">
        <f t="shared" si="216"/>
        <v>2330.1237317857431</v>
      </c>
      <c r="DJ86" s="4">
        <f t="shared" si="216"/>
        <v>2054.7510012298389</v>
      </c>
      <c r="DK86" s="4">
        <f t="shared" si="216"/>
        <v>2406.8249025792056</v>
      </c>
      <c r="DL86" s="4">
        <f t="shared" si="216"/>
        <v>2475.1377259509864</v>
      </c>
      <c r="DM86" s="4">
        <f t="shared" si="216"/>
        <v>2064.6362541375438</v>
      </c>
      <c r="DN86" s="4">
        <f t="shared" si="216"/>
        <v>2249.0404851134613</v>
      </c>
      <c r="DO86" s="4">
        <f t="shared" si="216"/>
        <v>3723.5285489491675</v>
      </c>
      <c r="DP86" s="4">
        <f t="shared" si="216"/>
        <v>0</v>
      </c>
      <c r="DQ86" s="4">
        <f t="shared" si="216"/>
        <v>3505.3455646255024</v>
      </c>
      <c r="DR86" s="4">
        <f t="shared" si="216"/>
        <v>2620.9398503194352</v>
      </c>
      <c r="DS86" s="4">
        <f t="shared" si="216"/>
        <v>3525.671132315561</v>
      </c>
      <c r="DT86" s="4">
        <f t="shared" si="216"/>
        <v>3163.2972615897074</v>
      </c>
      <c r="DU86" s="4">
        <f t="shared" si="216"/>
        <v>2390.6673910581499</v>
      </c>
      <c r="DV86" s="4">
        <f t="shared" si="216"/>
        <v>2839.8094841003794</v>
      </c>
      <c r="DW86" s="4">
        <f t="shared" si="216"/>
        <v>1635.9047156152985</v>
      </c>
      <c r="DX86" s="4">
        <f t="shared" si="216"/>
        <v>2416.0716665026785</v>
      </c>
      <c r="DY86" s="4">
        <f t="shared" si="216"/>
        <v>0</v>
      </c>
      <c r="DZ86" s="4">
        <f t="shared" si="216"/>
        <v>3685.0936152716895</v>
      </c>
      <c r="EA86" s="4">
        <f t="shared" ref="EA86:GL86" si="217">EA134</f>
        <v>2552.1450556924215</v>
      </c>
      <c r="EB86" s="4">
        <f t="shared" si="217"/>
        <v>3342.7441672078867</v>
      </c>
      <c r="EC86" s="4">
        <f t="shared" si="217"/>
        <v>2510.5923659583887</v>
      </c>
      <c r="ED86" s="4">
        <f t="shared" si="217"/>
        <v>2523.5331948027656</v>
      </c>
      <c r="EE86" s="4">
        <f t="shared" si="217"/>
        <v>2535.6449688598882</v>
      </c>
      <c r="EF86" s="4">
        <f t="shared" si="217"/>
        <v>2776.720491399496</v>
      </c>
      <c r="EG86" s="4">
        <f t="shared" si="217"/>
        <v>1906.8366030608486</v>
      </c>
      <c r="EH86" s="4">
        <f t="shared" si="217"/>
        <v>3102.0967110687216</v>
      </c>
      <c r="EI86" s="4">
        <f t="shared" si="217"/>
        <v>3215.2489416069097</v>
      </c>
      <c r="EJ86" s="4">
        <f t="shared" si="217"/>
        <v>2841.1915814891959</v>
      </c>
      <c r="EK86" s="4">
        <f t="shared" si="217"/>
        <v>2811.7289804431875</v>
      </c>
      <c r="EL86" s="4">
        <f t="shared" si="217"/>
        <v>0</v>
      </c>
      <c r="EM86" s="4">
        <f t="shared" si="217"/>
        <v>2843.2741120056776</v>
      </c>
      <c r="EN86" s="4">
        <f t="shared" si="217"/>
        <v>3497.924022245269</v>
      </c>
      <c r="EO86" s="4">
        <f t="shared" si="217"/>
        <v>3290.138868289107</v>
      </c>
      <c r="EP86" s="4">
        <f t="shared" si="217"/>
        <v>3138.1335541913618</v>
      </c>
      <c r="EQ86" s="4">
        <f t="shared" si="217"/>
        <v>2880.915370467369</v>
      </c>
      <c r="ER86" s="4">
        <f t="shared" si="217"/>
        <v>2829.9295349982631</v>
      </c>
      <c r="ES86" s="4">
        <f t="shared" si="217"/>
        <v>3234.8466858486745</v>
      </c>
      <c r="ET86" s="4">
        <f t="shared" si="217"/>
        <v>2291.7410013833064</v>
      </c>
      <c r="EU86" s="4">
        <f t="shared" si="217"/>
        <v>3088.5289309494974</v>
      </c>
      <c r="EV86" s="4">
        <f t="shared" si="217"/>
        <v>3409.6493691713181</v>
      </c>
      <c r="EW86" s="4">
        <f t="shared" si="217"/>
        <v>2758.4977118723746</v>
      </c>
      <c r="EX86" s="4">
        <f t="shared" si="217"/>
        <v>3010.9020938163985</v>
      </c>
      <c r="EY86" s="4">
        <f t="shared" si="217"/>
        <v>2852.7463235875944</v>
      </c>
      <c r="EZ86" s="4">
        <f t="shared" si="217"/>
        <v>2496.4229909915707</v>
      </c>
      <c r="FA86" s="4">
        <f t="shared" si="217"/>
        <v>2570.4472302434147</v>
      </c>
      <c r="FB86" s="4">
        <f t="shared" si="217"/>
        <v>3262.9373944147537</v>
      </c>
      <c r="FC86" s="4">
        <f t="shared" si="217"/>
        <v>2056.4959541135609</v>
      </c>
      <c r="FD86" s="4">
        <f t="shared" si="217"/>
        <v>3562.6332720749388</v>
      </c>
      <c r="FE86" s="4">
        <f t="shared" si="217"/>
        <v>2434.142794967016</v>
      </c>
      <c r="FF86" s="4">
        <f t="shared" si="217"/>
        <v>3115.2776435627056</v>
      </c>
      <c r="FG86" s="4">
        <f t="shared" si="217"/>
        <v>3365.486627835739</v>
      </c>
      <c r="FH86" s="4">
        <f t="shared" si="217"/>
        <v>2976.3640714872122</v>
      </c>
      <c r="FI86" s="4">
        <f t="shared" si="217"/>
        <v>0</v>
      </c>
      <c r="FJ86" s="4">
        <f t="shared" si="217"/>
        <v>2137.3195251916654</v>
      </c>
      <c r="FK86" s="4">
        <f t="shared" si="217"/>
        <v>2310.0819575078403</v>
      </c>
      <c r="FL86" s="4">
        <f t="shared" si="217"/>
        <v>2914.3382291844905</v>
      </c>
      <c r="FM86" s="4">
        <f t="shared" si="217"/>
        <v>1976.0139890266403</v>
      </c>
      <c r="FN86" s="4">
        <f t="shared" si="217"/>
        <v>1937.9157779773673</v>
      </c>
      <c r="FO86" s="4">
        <f t="shared" si="217"/>
        <v>2799.1858671223763</v>
      </c>
      <c r="FP86" s="4">
        <f t="shared" si="217"/>
        <v>3052.2452326709026</v>
      </c>
      <c r="FQ86" s="4">
        <f t="shared" si="217"/>
        <v>2287.3774125451209</v>
      </c>
      <c r="FR86" s="4">
        <f t="shared" si="217"/>
        <v>1497.2458574957941</v>
      </c>
      <c r="FS86" s="4">
        <f t="shared" si="217"/>
        <v>2702.5782288927794</v>
      </c>
      <c r="FT86" s="4">
        <f t="shared" si="217"/>
        <v>3714.4670811431433</v>
      </c>
      <c r="FU86" s="4">
        <f t="shared" si="217"/>
        <v>2980.7168801059538</v>
      </c>
      <c r="FV86" s="4">
        <f t="shared" si="217"/>
        <v>3408.7825381535799</v>
      </c>
      <c r="FW86" s="4">
        <f t="shared" si="217"/>
        <v>3038.3672276220068</v>
      </c>
      <c r="FX86" s="4">
        <f t="shared" si="217"/>
        <v>1860.3723102140127</v>
      </c>
      <c r="FY86" s="4">
        <f t="shared" si="217"/>
        <v>2709.9418081370127</v>
      </c>
      <c r="FZ86" s="4">
        <f t="shared" si="217"/>
        <v>2790.3051359619731</v>
      </c>
      <c r="GA86" s="4">
        <f t="shared" si="217"/>
        <v>3106.1945575428622</v>
      </c>
      <c r="GB86" s="4">
        <f t="shared" si="217"/>
        <v>2199.8716185508165</v>
      </c>
      <c r="GC86" s="4">
        <f t="shared" si="217"/>
        <v>2627.8670945686636</v>
      </c>
      <c r="GD86" s="4">
        <f t="shared" si="217"/>
        <v>2885.743182369491</v>
      </c>
      <c r="GE86" s="4">
        <f t="shared" si="217"/>
        <v>3304.3169001058459</v>
      </c>
      <c r="GF86" s="4">
        <f t="shared" si="217"/>
        <v>2888.0819158456843</v>
      </c>
      <c r="GG86" s="4">
        <f t="shared" si="217"/>
        <v>3066.3969488687471</v>
      </c>
      <c r="GH86" s="4">
        <f t="shared" si="217"/>
        <v>2616.0017217083446</v>
      </c>
      <c r="GI86" s="4">
        <f t="shared" si="217"/>
        <v>3667.4838023471107</v>
      </c>
      <c r="GJ86" s="4">
        <f t="shared" si="217"/>
        <v>2974.081644936492</v>
      </c>
      <c r="GK86" s="4">
        <f t="shared" si="217"/>
        <v>2816.0231578082503</v>
      </c>
      <c r="GL86" s="4">
        <f t="shared" si="217"/>
        <v>2251.80920665451</v>
      </c>
      <c r="GM86" s="4">
        <f t="shared" ref="GM86:IX86" si="218">GM134</f>
        <v>3027.8170105207278</v>
      </c>
      <c r="GN86" s="4">
        <f t="shared" si="218"/>
        <v>2833.8950751127936</v>
      </c>
      <c r="GO86" s="4">
        <f t="shared" si="218"/>
        <v>2324.1540918943042</v>
      </c>
      <c r="GP86" s="4">
        <f t="shared" si="218"/>
        <v>3110.6858723245605</v>
      </c>
      <c r="GQ86" s="4">
        <f t="shared" si="218"/>
        <v>2430.9594313936841</v>
      </c>
      <c r="GR86" s="4">
        <f t="shared" si="218"/>
        <v>0</v>
      </c>
      <c r="GS86" s="4">
        <f t="shared" si="218"/>
        <v>2533.1334430270435</v>
      </c>
      <c r="GT86" s="4">
        <f t="shared" si="218"/>
        <v>1976.0409782936301</v>
      </c>
      <c r="GU86" s="4">
        <f t="shared" si="218"/>
        <v>2806.780289292507</v>
      </c>
      <c r="GV86" s="4">
        <f t="shared" si="218"/>
        <v>3256.7972065771019</v>
      </c>
      <c r="GW86" s="4">
        <f t="shared" si="218"/>
        <v>3735.007841783186</v>
      </c>
      <c r="GX86" s="4">
        <f t="shared" si="218"/>
        <v>2322.268228771276</v>
      </c>
      <c r="GY86" s="4">
        <f t="shared" si="218"/>
        <v>2605.0383463276048</v>
      </c>
      <c r="GZ86" s="4">
        <f t="shared" si="218"/>
        <v>3258.5826640199703</v>
      </c>
      <c r="HA86" s="4">
        <f t="shared" si="218"/>
        <v>3366.7937763216664</v>
      </c>
      <c r="HB86" s="4">
        <f t="shared" si="218"/>
        <v>3453.6743763587178</v>
      </c>
      <c r="HC86" s="4">
        <f t="shared" si="218"/>
        <v>2666.212498354515</v>
      </c>
      <c r="HD86" s="4">
        <f t="shared" si="218"/>
        <v>2157.2506015181361</v>
      </c>
      <c r="HE86" s="4">
        <f t="shared" si="218"/>
        <v>2877.9534802339303</v>
      </c>
      <c r="HF86" s="4">
        <f t="shared" si="218"/>
        <v>3510.7282375608488</v>
      </c>
      <c r="HG86" s="4">
        <f t="shared" si="218"/>
        <v>3414.0585839281744</v>
      </c>
      <c r="HH86" s="4">
        <f t="shared" si="218"/>
        <v>2520.4866697998355</v>
      </c>
      <c r="HI86" s="4">
        <f t="shared" si="218"/>
        <v>2384.7352187755278</v>
      </c>
      <c r="HJ86" s="4">
        <f t="shared" si="218"/>
        <v>2048.7758844734076</v>
      </c>
      <c r="HK86" s="4">
        <f t="shared" si="218"/>
        <v>2060.2801685753029</v>
      </c>
      <c r="HL86" s="4">
        <f t="shared" si="218"/>
        <v>0</v>
      </c>
      <c r="HM86" s="4">
        <f t="shared" si="218"/>
        <v>2505.146515510437</v>
      </c>
      <c r="HN86" s="4">
        <f t="shared" si="218"/>
        <v>0</v>
      </c>
      <c r="HO86" s="4">
        <f t="shared" si="218"/>
        <v>3021.702286105904</v>
      </c>
      <c r="HP86" s="4">
        <f t="shared" si="218"/>
        <v>2580.1129939190996</v>
      </c>
      <c r="HQ86" s="4">
        <f t="shared" si="218"/>
        <v>2559.593038873852</v>
      </c>
      <c r="HR86" s="4">
        <f t="shared" si="218"/>
        <v>3148.9838837552415</v>
      </c>
      <c r="HS86" s="4">
        <f t="shared" si="218"/>
        <v>2669.7130455455513</v>
      </c>
      <c r="HT86" s="4">
        <f t="shared" si="218"/>
        <v>3185.2645297708427</v>
      </c>
      <c r="HU86" s="4">
        <f t="shared" si="218"/>
        <v>3079.1591093168645</v>
      </c>
      <c r="HV86" s="4">
        <f t="shared" si="218"/>
        <v>3156.2951972300052</v>
      </c>
      <c r="HW86" s="4">
        <f t="shared" si="218"/>
        <v>3699.9073689638572</v>
      </c>
      <c r="HX86" s="4">
        <f t="shared" si="218"/>
        <v>2382.868302928</v>
      </c>
      <c r="HY86" s="4">
        <f t="shared" si="218"/>
        <v>2939.3353668011741</v>
      </c>
      <c r="HZ86" s="4">
        <f t="shared" si="218"/>
        <v>3017.2315072878691</v>
      </c>
      <c r="IA86" s="4">
        <f t="shared" si="218"/>
        <v>3168.7783407546585</v>
      </c>
      <c r="IB86" s="4">
        <f t="shared" si="218"/>
        <v>2939.3864143163664</v>
      </c>
      <c r="IC86" s="4">
        <f t="shared" si="218"/>
        <v>3005.586427547626</v>
      </c>
      <c r="ID86" s="4">
        <f t="shared" si="218"/>
        <v>3390.6288335394847</v>
      </c>
      <c r="IE86" s="4">
        <f t="shared" si="218"/>
        <v>2230.8235063581897</v>
      </c>
      <c r="IF86" s="4">
        <f t="shared" si="218"/>
        <v>2605.7099080449493</v>
      </c>
      <c r="IG86" s="4">
        <f t="shared" si="218"/>
        <v>3076.4050035952405</v>
      </c>
      <c r="IH86" s="4">
        <f t="shared" si="218"/>
        <v>2080.4796265061495</v>
      </c>
      <c r="II86" s="4">
        <f t="shared" si="218"/>
        <v>2695.882310149259</v>
      </c>
      <c r="IJ86" s="4">
        <f t="shared" si="218"/>
        <v>1534.9519536325333</v>
      </c>
      <c r="IK86" s="4">
        <f t="shared" si="218"/>
        <v>2579.2420836113533</v>
      </c>
      <c r="IL86" s="4">
        <f t="shared" si="218"/>
        <v>3272.27806531237</v>
      </c>
      <c r="IM86" s="4">
        <f t="shared" si="218"/>
        <v>3779.6536532605087</v>
      </c>
      <c r="IN86" s="4">
        <f t="shared" si="218"/>
        <v>3478.2233614747697</v>
      </c>
      <c r="IO86" s="4">
        <f t="shared" si="218"/>
        <v>4167.5401837114723</v>
      </c>
      <c r="IP86" s="4">
        <f t="shared" si="218"/>
        <v>2783.7937886554564</v>
      </c>
      <c r="IQ86" s="4">
        <f t="shared" si="218"/>
        <v>2737.5543350836801</v>
      </c>
      <c r="IR86" s="4">
        <f t="shared" si="218"/>
        <v>3138.7022601305111</v>
      </c>
      <c r="IS86" s="4">
        <f t="shared" si="218"/>
        <v>2602.6117989434297</v>
      </c>
      <c r="IT86" s="4">
        <f t="shared" si="218"/>
        <v>2365.8654774131919</v>
      </c>
      <c r="IU86" s="4">
        <f t="shared" si="218"/>
        <v>3104.2510669696844</v>
      </c>
      <c r="IV86" s="4">
        <f t="shared" si="218"/>
        <v>2949.5477494719808</v>
      </c>
      <c r="IW86" s="4">
        <f t="shared" si="218"/>
        <v>1794.4175497402109</v>
      </c>
      <c r="IX86" s="4">
        <f t="shared" si="218"/>
        <v>2232.8167426334549</v>
      </c>
      <c r="IY86" s="4">
        <f t="shared" ref="IY86:JC86" si="219">IY134</f>
        <v>2992.3486939235468</v>
      </c>
      <c r="IZ86" s="4">
        <f t="shared" si="219"/>
        <v>3020.6639904805065</v>
      </c>
      <c r="JA86" s="4">
        <f t="shared" si="219"/>
        <v>2818.5537541888166</v>
      </c>
      <c r="JB86" s="4">
        <f t="shared" si="219"/>
        <v>3175.6049924968338</v>
      </c>
      <c r="JC86" s="4">
        <f t="shared" si="219"/>
        <v>3236.7989457687681</v>
      </c>
    </row>
    <row r="87" spans="1:263" x14ac:dyDescent="0.4">
      <c r="A87" s="4">
        <f t="shared" si="159"/>
        <v>723091.65841438714</v>
      </c>
      <c r="B87">
        <v>2030</v>
      </c>
      <c r="C87" s="4">
        <f t="shared" ref="C87:BN87" si="220">C135</f>
        <v>4323.8673436418512</v>
      </c>
      <c r="D87" s="4">
        <f t="shared" si="220"/>
        <v>3171.4349427871452</v>
      </c>
      <c r="E87" s="4">
        <f t="shared" si="220"/>
        <v>3060.2548954846047</v>
      </c>
      <c r="F87" s="4">
        <f t="shared" si="220"/>
        <v>2963.7252432999862</v>
      </c>
      <c r="G87" s="4">
        <f t="shared" si="220"/>
        <v>2435.4397883295046</v>
      </c>
      <c r="H87" s="4">
        <f t="shared" si="220"/>
        <v>3200.7054335375124</v>
      </c>
      <c r="I87" s="4">
        <f t="shared" si="220"/>
        <v>3060.8282798144946</v>
      </c>
      <c r="J87" s="4">
        <f t="shared" si="220"/>
        <v>3032.5844117215811</v>
      </c>
      <c r="K87" s="4">
        <f t="shared" si="220"/>
        <v>1862.5702172624633</v>
      </c>
      <c r="L87" s="4">
        <f t="shared" si="220"/>
        <v>0</v>
      </c>
      <c r="M87" s="4">
        <f t="shared" si="220"/>
        <v>3198.2110903922185</v>
      </c>
      <c r="N87" s="4">
        <f t="shared" si="220"/>
        <v>3769.3448140380406</v>
      </c>
      <c r="O87" s="4">
        <f t="shared" si="220"/>
        <v>3191.2841884068171</v>
      </c>
      <c r="P87" s="4">
        <f t="shared" si="220"/>
        <v>0</v>
      </c>
      <c r="Q87" s="4">
        <f t="shared" si="220"/>
        <v>3560.5073991105996</v>
      </c>
      <c r="R87" s="4">
        <f t="shared" si="220"/>
        <v>2712.0132137935643</v>
      </c>
      <c r="S87" s="4">
        <f t="shared" si="220"/>
        <v>2101.3093639088588</v>
      </c>
      <c r="T87" s="4">
        <f t="shared" si="220"/>
        <v>2846.0301880527982</v>
      </c>
      <c r="U87" s="4">
        <f t="shared" si="220"/>
        <v>2774.377676695829</v>
      </c>
      <c r="V87" s="4">
        <f t="shared" si="220"/>
        <v>3708.8118282335804</v>
      </c>
      <c r="W87" s="4">
        <f t="shared" si="220"/>
        <v>3014.6600337925915</v>
      </c>
      <c r="X87" s="4">
        <f t="shared" si="220"/>
        <v>3231.5521935686475</v>
      </c>
      <c r="Y87" s="4">
        <f t="shared" si="220"/>
        <v>2744.9010900110197</v>
      </c>
      <c r="Z87" s="4">
        <f t="shared" si="220"/>
        <v>2825.1905022101573</v>
      </c>
      <c r="AA87" s="4">
        <f t="shared" si="220"/>
        <v>2564.0239120897572</v>
      </c>
      <c r="AB87" s="4">
        <f t="shared" si="220"/>
        <v>3149.217395048971</v>
      </c>
      <c r="AC87" s="4">
        <f t="shared" si="220"/>
        <v>3299.0398852334192</v>
      </c>
      <c r="AD87" s="4">
        <f t="shared" si="220"/>
        <v>3439.6291281221729</v>
      </c>
      <c r="AE87" s="4">
        <f t="shared" si="220"/>
        <v>3312.2083223793366</v>
      </c>
      <c r="AF87" s="4">
        <f t="shared" si="220"/>
        <v>2777.6311553266478</v>
      </c>
      <c r="AG87" s="4">
        <f t="shared" si="220"/>
        <v>2307.0227479529622</v>
      </c>
      <c r="AH87" s="4">
        <f t="shared" si="220"/>
        <v>2741.4220999857621</v>
      </c>
      <c r="AI87" s="4">
        <f t="shared" si="220"/>
        <v>2626.3008462010957</v>
      </c>
      <c r="AJ87" s="4">
        <f t="shared" si="220"/>
        <v>2292.599598960001</v>
      </c>
      <c r="AK87" s="4">
        <f t="shared" si="220"/>
        <v>0</v>
      </c>
      <c r="AL87" s="4">
        <f t="shared" si="220"/>
        <v>2955.8745709196191</v>
      </c>
      <c r="AM87" s="4">
        <f t="shared" si="220"/>
        <v>2179.7413673076917</v>
      </c>
      <c r="AN87" s="4">
        <f t="shared" si="220"/>
        <v>3258.0268647244557</v>
      </c>
      <c r="AO87" s="4">
        <f t="shared" si="220"/>
        <v>3295.9597489215348</v>
      </c>
      <c r="AP87" s="4">
        <f t="shared" si="220"/>
        <v>2668.4345241892797</v>
      </c>
      <c r="AQ87" s="4">
        <f t="shared" si="220"/>
        <v>3631.7445555398976</v>
      </c>
      <c r="AR87" s="4">
        <f t="shared" si="220"/>
        <v>3612.3238823352731</v>
      </c>
      <c r="AS87" s="4">
        <f t="shared" si="220"/>
        <v>2717.0539555615514</v>
      </c>
      <c r="AT87" s="4">
        <f t="shared" si="220"/>
        <v>2912.8785059459292</v>
      </c>
      <c r="AU87" s="4">
        <f t="shared" si="220"/>
        <v>0</v>
      </c>
      <c r="AV87" s="4">
        <f t="shared" si="220"/>
        <v>2704.8212649757816</v>
      </c>
      <c r="AW87" s="4">
        <f t="shared" si="220"/>
        <v>3347.3692336461399</v>
      </c>
      <c r="AX87" s="4">
        <f t="shared" si="220"/>
        <v>5575.5209500444153</v>
      </c>
      <c r="AY87" s="4">
        <f t="shared" si="220"/>
        <v>0</v>
      </c>
      <c r="AZ87" s="4">
        <f t="shared" si="220"/>
        <v>1501.761265956495</v>
      </c>
      <c r="BA87" s="4">
        <f t="shared" si="220"/>
        <v>2565.6927588640065</v>
      </c>
      <c r="BB87" s="4">
        <f t="shared" si="220"/>
        <v>3239.1077127094995</v>
      </c>
      <c r="BC87" s="4">
        <f t="shared" si="220"/>
        <v>2751.1479560774519</v>
      </c>
      <c r="BD87" s="4">
        <f t="shared" si="220"/>
        <v>3112.9022881861811</v>
      </c>
      <c r="BE87" s="4">
        <f t="shared" si="220"/>
        <v>3155.4633443175717</v>
      </c>
      <c r="BF87" s="4">
        <f t="shared" si="220"/>
        <v>2547.5927887457219</v>
      </c>
      <c r="BG87" s="4">
        <f t="shared" si="220"/>
        <v>2477.035845258979</v>
      </c>
      <c r="BH87" s="4">
        <f t="shared" si="220"/>
        <v>2731.8727042752271</v>
      </c>
      <c r="BI87" s="4">
        <f t="shared" si="220"/>
        <v>2697.9141848665408</v>
      </c>
      <c r="BJ87" s="4">
        <f t="shared" si="220"/>
        <v>3568.7470093293159</v>
      </c>
      <c r="BK87" s="4">
        <f t="shared" si="220"/>
        <v>3016.1346350671861</v>
      </c>
      <c r="BL87" s="4">
        <f t="shared" si="220"/>
        <v>3104.7970227750848</v>
      </c>
      <c r="BM87" s="4">
        <f t="shared" si="220"/>
        <v>2379.8466051904502</v>
      </c>
      <c r="BN87" s="4">
        <f t="shared" si="220"/>
        <v>3779.3134583327223</v>
      </c>
      <c r="BO87" s="4">
        <f t="shared" ref="BO87:DZ87" si="221">BO135</f>
        <v>3386.0472976432325</v>
      </c>
      <c r="BP87" s="4">
        <f t="shared" si="221"/>
        <v>2712.617763748342</v>
      </c>
      <c r="BQ87" s="4">
        <f t="shared" si="221"/>
        <v>2686.7413816445555</v>
      </c>
      <c r="BR87" s="4">
        <f t="shared" si="221"/>
        <v>2745.1468109283137</v>
      </c>
      <c r="BS87" s="4">
        <f t="shared" si="221"/>
        <v>3282.3054047161845</v>
      </c>
      <c r="BT87" s="4">
        <f t="shared" si="221"/>
        <v>2018.0850311730205</v>
      </c>
      <c r="BU87" s="4">
        <f t="shared" si="221"/>
        <v>2518.433664788759</v>
      </c>
      <c r="BV87" s="4">
        <f t="shared" si="221"/>
        <v>3389.6459585220623</v>
      </c>
      <c r="BW87" s="4">
        <f t="shared" si="221"/>
        <v>3628.0616255803393</v>
      </c>
      <c r="BX87" s="4">
        <f t="shared" si="221"/>
        <v>4020.5572264648076</v>
      </c>
      <c r="BY87" s="4">
        <f t="shared" si="221"/>
        <v>2073.1067739857667</v>
      </c>
      <c r="BZ87" s="4">
        <f t="shared" si="221"/>
        <v>3061.2812684193832</v>
      </c>
      <c r="CA87" s="4">
        <f t="shared" si="221"/>
        <v>2295.0080960256005</v>
      </c>
      <c r="CB87" s="4">
        <f t="shared" si="221"/>
        <v>2270.0019399246744</v>
      </c>
      <c r="CC87" s="4">
        <f t="shared" si="221"/>
        <v>3485.1589892623715</v>
      </c>
      <c r="CD87" s="4">
        <f t="shared" si="221"/>
        <v>0</v>
      </c>
      <c r="CE87" s="4">
        <f t="shared" si="221"/>
        <v>0</v>
      </c>
      <c r="CF87" s="4">
        <f t="shared" si="221"/>
        <v>2916.0251312682608</v>
      </c>
      <c r="CG87" s="4">
        <f t="shared" si="221"/>
        <v>2429.9784978199509</v>
      </c>
      <c r="CH87" s="4">
        <f t="shared" si="221"/>
        <v>3352.8069376277567</v>
      </c>
      <c r="CI87" s="4">
        <f t="shared" si="221"/>
        <v>0</v>
      </c>
      <c r="CJ87" s="4">
        <f t="shared" si="221"/>
        <v>0</v>
      </c>
      <c r="CK87" s="4">
        <f t="shared" si="221"/>
        <v>2587.8888109112695</v>
      </c>
      <c r="CL87" s="4">
        <f t="shared" si="221"/>
        <v>3085.3024983854107</v>
      </c>
      <c r="CM87" s="4">
        <f t="shared" si="221"/>
        <v>2431.4637877074906</v>
      </c>
      <c r="CN87" s="4">
        <f t="shared" si="221"/>
        <v>3835.8276629541033</v>
      </c>
      <c r="CO87" s="4">
        <f t="shared" si="221"/>
        <v>0</v>
      </c>
      <c r="CP87" s="4">
        <f t="shared" si="221"/>
        <v>3164.2479921278687</v>
      </c>
      <c r="CQ87" s="4">
        <f t="shared" si="221"/>
        <v>2630.1720006627479</v>
      </c>
      <c r="CR87" s="4">
        <f t="shared" si="221"/>
        <v>3302.2668728270273</v>
      </c>
      <c r="CS87" s="4">
        <f t="shared" si="221"/>
        <v>2909.1039843907156</v>
      </c>
      <c r="CT87" s="4">
        <f t="shared" si="221"/>
        <v>2642.4874410810935</v>
      </c>
      <c r="CU87" s="4">
        <f t="shared" si="221"/>
        <v>3461.3808658588214</v>
      </c>
      <c r="CV87" s="4">
        <f t="shared" si="221"/>
        <v>3065.0099024498431</v>
      </c>
      <c r="CW87" s="4">
        <f t="shared" si="221"/>
        <v>2780.8513174490013</v>
      </c>
      <c r="CX87" s="4">
        <f t="shared" si="221"/>
        <v>3050.359443312544</v>
      </c>
      <c r="CY87" s="4">
        <f t="shared" si="221"/>
        <v>2394.4827792987148</v>
      </c>
      <c r="CZ87" s="4">
        <f t="shared" si="221"/>
        <v>3517.327122547083</v>
      </c>
      <c r="DA87" s="4">
        <f t="shared" si="221"/>
        <v>3683.3074505050276</v>
      </c>
      <c r="DB87" s="4">
        <f t="shared" si="221"/>
        <v>2717.1996351743005</v>
      </c>
      <c r="DC87" s="4">
        <f t="shared" si="221"/>
        <v>3658.8827843329564</v>
      </c>
      <c r="DD87" s="4">
        <f t="shared" si="221"/>
        <v>3273.0935248140622</v>
      </c>
      <c r="DE87" s="4">
        <f t="shared" si="221"/>
        <v>1757.5457602813949</v>
      </c>
      <c r="DF87" s="4">
        <f t="shared" si="221"/>
        <v>2600.4045333825479</v>
      </c>
      <c r="DG87" s="4">
        <f t="shared" si="221"/>
        <v>3249.2426864362542</v>
      </c>
      <c r="DH87" s="4">
        <f t="shared" si="221"/>
        <v>0</v>
      </c>
      <c r="DI87" s="4">
        <f t="shared" si="221"/>
        <v>2488.0357422178836</v>
      </c>
      <c r="DJ87" s="4">
        <f t="shared" si="221"/>
        <v>2192.7117969267306</v>
      </c>
      <c r="DK87" s="4">
        <f t="shared" si="221"/>
        <v>2568.9417352433879</v>
      </c>
      <c r="DL87" s="4">
        <f t="shared" si="221"/>
        <v>2644.6197958525786</v>
      </c>
      <c r="DM87" s="4">
        <f t="shared" si="221"/>
        <v>2197.7441858824664</v>
      </c>
      <c r="DN87" s="4">
        <f t="shared" si="221"/>
        <v>2394.0065348787575</v>
      </c>
      <c r="DO87" s="4">
        <f t="shared" si="221"/>
        <v>3983.144805970333</v>
      </c>
      <c r="DP87" s="4">
        <f t="shared" si="221"/>
        <v>0</v>
      </c>
      <c r="DQ87" s="4">
        <f t="shared" si="221"/>
        <v>3746.4473424790413</v>
      </c>
      <c r="DR87" s="4">
        <f t="shared" si="221"/>
        <v>2796.074487734902</v>
      </c>
      <c r="DS87" s="4">
        <f t="shared" si="221"/>
        <v>3767.6703985913155</v>
      </c>
      <c r="DT87" s="4">
        <f t="shared" si="221"/>
        <v>3377.8187574413473</v>
      </c>
      <c r="DU87" s="4">
        <f t="shared" si="221"/>
        <v>2547.5976709052529</v>
      </c>
      <c r="DV87" s="4">
        <f t="shared" si="221"/>
        <v>3033.5176133894952</v>
      </c>
      <c r="DW87" s="4">
        <f t="shared" si="221"/>
        <v>1738.5659033706881</v>
      </c>
      <c r="DX87" s="4">
        <f t="shared" si="221"/>
        <v>2580.0305247385686</v>
      </c>
      <c r="DY87" s="4">
        <f t="shared" si="221"/>
        <v>0</v>
      </c>
      <c r="DZ87" s="4">
        <f t="shared" si="221"/>
        <v>3939.4429834710563</v>
      </c>
      <c r="EA87" s="4">
        <f t="shared" ref="EA87:GL87" si="222">EA135</f>
        <v>2726.2584519911738</v>
      </c>
      <c r="EB87" s="4">
        <f t="shared" si="222"/>
        <v>3573.9995439695217</v>
      </c>
      <c r="EC87" s="4">
        <f t="shared" si="222"/>
        <v>2678.8447363737578</v>
      </c>
      <c r="ED87" s="4">
        <f t="shared" si="222"/>
        <v>2690.5334568995231</v>
      </c>
      <c r="EE87" s="4">
        <f t="shared" si="222"/>
        <v>2704.3924613704426</v>
      </c>
      <c r="EF87" s="4">
        <f t="shared" si="222"/>
        <v>2963.7113118156449</v>
      </c>
      <c r="EG87" s="4">
        <f t="shared" si="222"/>
        <v>2033.6345649415941</v>
      </c>
      <c r="EH87" s="4">
        <f t="shared" si="222"/>
        <v>3315.5843226798656</v>
      </c>
      <c r="EI87" s="4">
        <f t="shared" si="222"/>
        <v>3436.4417037734574</v>
      </c>
      <c r="EJ87" s="4">
        <f t="shared" si="222"/>
        <v>3035.2406467746096</v>
      </c>
      <c r="EK87" s="4">
        <f t="shared" si="222"/>
        <v>3005.2770477508684</v>
      </c>
      <c r="EL87" s="4">
        <f t="shared" si="222"/>
        <v>0</v>
      </c>
      <c r="EM87" s="4">
        <f t="shared" si="222"/>
        <v>3036.7453244654494</v>
      </c>
      <c r="EN87" s="4">
        <f t="shared" si="222"/>
        <v>3738.4311147249136</v>
      </c>
      <c r="EO87" s="4">
        <f t="shared" si="222"/>
        <v>3516.2199653958614</v>
      </c>
      <c r="EP87" s="4">
        <f t="shared" si="222"/>
        <v>3350.4073307073168</v>
      </c>
      <c r="EQ87" s="4">
        <f t="shared" si="222"/>
        <v>3078.576739621149</v>
      </c>
      <c r="ER87" s="4">
        <f t="shared" si="222"/>
        <v>3022.6111948387784</v>
      </c>
      <c r="ES87" s="4">
        <f t="shared" si="222"/>
        <v>3454.9407562922233</v>
      </c>
      <c r="ET87" s="4">
        <f t="shared" si="222"/>
        <v>2448.8746007423738</v>
      </c>
      <c r="EU87" s="4">
        <f t="shared" si="222"/>
        <v>3299.8156955103523</v>
      </c>
      <c r="EV87" s="4">
        <f t="shared" si="222"/>
        <v>3643.977547298322</v>
      </c>
      <c r="EW87" s="4">
        <f t="shared" si="222"/>
        <v>2945.5004720599968</v>
      </c>
      <c r="EX87" s="4">
        <f t="shared" si="222"/>
        <v>3217.7980695537963</v>
      </c>
      <c r="EY87" s="4">
        <f t="shared" si="222"/>
        <v>3046.7953573639265</v>
      </c>
      <c r="EZ87" s="4">
        <f t="shared" si="222"/>
        <v>2667.7480793080636</v>
      </c>
      <c r="FA87" s="4">
        <f t="shared" si="222"/>
        <v>2741.8773867600735</v>
      </c>
      <c r="FB87" s="4">
        <f t="shared" si="222"/>
        <v>3485.448600708703</v>
      </c>
      <c r="FC87" s="4">
        <f t="shared" si="222"/>
        <v>2194.9121933666652</v>
      </c>
      <c r="FD87" s="4">
        <f t="shared" si="222"/>
        <v>3808.2245850142822</v>
      </c>
      <c r="FE87" s="4">
        <f t="shared" si="222"/>
        <v>2591.3217224002256</v>
      </c>
      <c r="FF87" s="4">
        <f t="shared" si="222"/>
        <v>3329.5895054427906</v>
      </c>
      <c r="FG87" s="4">
        <f t="shared" si="222"/>
        <v>3597.0310765732333</v>
      </c>
      <c r="FH87" s="4">
        <f t="shared" si="222"/>
        <v>3178.6173233912082</v>
      </c>
      <c r="FI87" s="4">
        <f t="shared" si="222"/>
        <v>0</v>
      </c>
      <c r="FJ87" s="4">
        <f t="shared" si="222"/>
        <v>2279.9893706103417</v>
      </c>
      <c r="FK87" s="4">
        <f t="shared" si="222"/>
        <v>2464.270993484743</v>
      </c>
      <c r="FL87" s="4">
        <f t="shared" si="222"/>
        <v>3113.8450470164803</v>
      </c>
      <c r="FM87" s="4">
        <f t="shared" si="222"/>
        <v>2105.9661152566096</v>
      </c>
      <c r="FN87" s="4">
        <f t="shared" si="222"/>
        <v>2068.9606892714755</v>
      </c>
      <c r="FO87" s="4">
        <f t="shared" si="222"/>
        <v>2988.9348227092823</v>
      </c>
      <c r="FP87" s="4">
        <f t="shared" si="222"/>
        <v>3262.7485303648318</v>
      </c>
      <c r="FQ87" s="4">
        <f t="shared" si="222"/>
        <v>2440.3999287572979</v>
      </c>
      <c r="FR87" s="4">
        <f t="shared" si="222"/>
        <v>0</v>
      </c>
      <c r="FS87" s="4">
        <f t="shared" si="222"/>
        <v>2885.7462792747665</v>
      </c>
      <c r="FT87" s="4">
        <f t="shared" si="222"/>
        <v>3971.0989183572437</v>
      </c>
      <c r="FU87" s="4">
        <f t="shared" si="222"/>
        <v>3181.9680397415877</v>
      </c>
      <c r="FV87" s="4">
        <f t="shared" si="222"/>
        <v>3643.6908934500129</v>
      </c>
      <c r="FW87" s="4">
        <f t="shared" si="222"/>
        <v>3246.8213282842498</v>
      </c>
      <c r="FX87" s="4">
        <f t="shared" si="222"/>
        <v>1980.0482161848399</v>
      </c>
      <c r="FY87" s="4">
        <f t="shared" si="222"/>
        <v>2894.6703158350697</v>
      </c>
      <c r="FZ87" s="4">
        <f t="shared" si="222"/>
        <v>2980.1605559722966</v>
      </c>
      <c r="GA87" s="4">
        <f t="shared" si="222"/>
        <v>3318.4428310648586</v>
      </c>
      <c r="GB87" s="4">
        <f t="shared" si="222"/>
        <v>2348.3577564385869</v>
      </c>
      <c r="GC87" s="4">
        <f t="shared" si="222"/>
        <v>2802.9764591947151</v>
      </c>
      <c r="GD87" s="4">
        <f t="shared" si="222"/>
        <v>3081.1788552275207</v>
      </c>
      <c r="GE87" s="4">
        <f t="shared" si="222"/>
        <v>3529.6872785821802</v>
      </c>
      <c r="GF87" s="4">
        <f t="shared" si="222"/>
        <v>3085.3548948760276</v>
      </c>
      <c r="GG87" s="4">
        <f t="shared" si="222"/>
        <v>3277.3725036962046</v>
      </c>
      <c r="GH87" s="4">
        <f t="shared" si="222"/>
        <v>2792.7067733884414</v>
      </c>
      <c r="GI87" s="4">
        <f t="shared" si="222"/>
        <v>3920.338061965449</v>
      </c>
      <c r="GJ87" s="4">
        <f t="shared" si="222"/>
        <v>3179.279675602992</v>
      </c>
      <c r="GK87" s="4">
        <f t="shared" si="222"/>
        <v>3007.03941823072</v>
      </c>
      <c r="GL87" s="4">
        <f t="shared" si="222"/>
        <v>2402.2421158353254</v>
      </c>
      <c r="GM87" s="4">
        <f t="shared" ref="GM87:IX87" si="223">GM135</f>
        <v>3236.7191835855988</v>
      </c>
      <c r="GN87" s="4">
        <f t="shared" si="223"/>
        <v>3029.592649782292</v>
      </c>
      <c r="GO87" s="4">
        <f t="shared" si="223"/>
        <v>2481.5203700779452</v>
      </c>
      <c r="GP87" s="4">
        <f t="shared" si="223"/>
        <v>3323.9578309272738</v>
      </c>
      <c r="GQ87" s="4">
        <f t="shared" si="223"/>
        <v>2598.6052415900535</v>
      </c>
      <c r="GR87" s="4">
        <f t="shared" si="223"/>
        <v>0</v>
      </c>
      <c r="GS87" s="4">
        <f t="shared" si="223"/>
        <v>2701.1830953266121</v>
      </c>
      <c r="GT87" s="4">
        <f t="shared" si="223"/>
        <v>2111.3042515538905</v>
      </c>
      <c r="GU87" s="4">
        <f t="shared" si="223"/>
        <v>2998.131121548151</v>
      </c>
      <c r="GV87" s="4">
        <f t="shared" si="223"/>
        <v>3482.2011154285865</v>
      </c>
      <c r="GW87" s="4">
        <f t="shared" si="223"/>
        <v>3992.9267864768153</v>
      </c>
      <c r="GX87" s="4">
        <f t="shared" si="223"/>
        <v>2480.9964705503935</v>
      </c>
      <c r="GY87" s="4">
        <f t="shared" si="223"/>
        <v>2778.6397554329392</v>
      </c>
      <c r="GZ87" s="4">
        <f t="shared" si="223"/>
        <v>3480.9910335262703</v>
      </c>
      <c r="HA87" s="4">
        <f t="shared" si="223"/>
        <v>3600.1605734341638</v>
      </c>
      <c r="HB87" s="4">
        <f t="shared" si="223"/>
        <v>3688.7315927537584</v>
      </c>
      <c r="HC87" s="4">
        <f t="shared" si="223"/>
        <v>2844.6484531211208</v>
      </c>
      <c r="HD87" s="4">
        <f t="shared" si="223"/>
        <v>2301.4839761053499</v>
      </c>
      <c r="HE87" s="4">
        <f t="shared" si="223"/>
        <v>3072.7183016825193</v>
      </c>
      <c r="HF87" s="4">
        <f t="shared" si="223"/>
        <v>3752.6633481954864</v>
      </c>
      <c r="HG87" s="4">
        <f t="shared" si="223"/>
        <v>3647.2228725203604</v>
      </c>
      <c r="HH87" s="4">
        <f t="shared" si="223"/>
        <v>2693.1078790733332</v>
      </c>
      <c r="HI87" s="4">
        <f t="shared" si="223"/>
        <v>2542.8490406558531</v>
      </c>
      <c r="HJ87" s="4">
        <f t="shared" si="223"/>
        <v>2182.9700103881723</v>
      </c>
      <c r="HK87" s="4">
        <f t="shared" si="223"/>
        <v>2200.9776908702697</v>
      </c>
      <c r="HL87" s="4">
        <f t="shared" si="223"/>
        <v>0</v>
      </c>
      <c r="HM87" s="4">
        <f t="shared" si="223"/>
        <v>2673.393339988656</v>
      </c>
      <c r="HN87" s="4">
        <f t="shared" si="223"/>
        <v>0</v>
      </c>
      <c r="HO87" s="4">
        <f t="shared" si="223"/>
        <v>3224.9035069370684</v>
      </c>
      <c r="HP87" s="4">
        <f t="shared" si="223"/>
        <v>2752.1524741677749</v>
      </c>
      <c r="HQ87" s="4">
        <f t="shared" si="223"/>
        <v>2733.1157420079116</v>
      </c>
      <c r="HR87" s="4">
        <f t="shared" si="223"/>
        <v>3366.9857126035199</v>
      </c>
      <c r="HS87" s="4">
        <f t="shared" si="223"/>
        <v>2853.3422669784527</v>
      </c>
      <c r="HT87" s="4">
        <f t="shared" si="223"/>
        <v>3402.9745135640615</v>
      </c>
      <c r="HU87" s="4">
        <f t="shared" si="223"/>
        <v>3284.9692163997711</v>
      </c>
      <c r="HV87" s="4">
        <f t="shared" si="223"/>
        <v>3373.5196380334755</v>
      </c>
      <c r="HW87" s="4">
        <f t="shared" si="223"/>
        <v>3956.4271328317568</v>
      </c>
      <c r="HX87" s="4">
        <f t="shared" si="223"/>
        <v>2541.7882836086242</v>
      </c>
      <c r="HY87" s="4">
        <f t="shared" si="223"/>
        <v>3141.6979799876749</v>
      </c>
      <c r="HZ87" s="4">
        <f t="shared" si="223"/>
        <v>3224.9582794319176</v>
      </c>
      <c r="IA87" s="4">
        <f t="shared" si="223"/>
        <v>3382.4964290331595</v>
      </c>
      <c r="IB87" s="4">
        <f t="shared" si="223"/>
        <v>3137.5870690672368</v>
      </c>
      <c r="IC87" s="4">
        <f t="shared" si="223"/>
        <v>3210.4562069059139</v>
      </c>
      <c r="ID87" s="4">
        <f t="shared" si="223"/>
        <v>3620.893707642389</v>
      </c>
      <c r="IE87" s="4">
        <f t="shared" si="223"/>
        <v>2378.3612786823069</v>
      </c>
      <c r="IF87" s="4">
        <f t="shared" si="223"/>
        <v>2781.1698109102285</v>
      </c>
      <c r="IG87" s="4">
        <f t="shared" si="223"/>
        <v>3283.3576651189114</v>
      </c>
      <c r="IH87" s="4">
        <f t="shared" si="223"/>
        <v>2220.9907510927337</v>
      </c>
      <c r="II87" s="4">
        <f t="shared" si="223"/>
        <v>2877.154931628962</v>
      </c>
      <c r="IJ87" s="4">
        <f t="shared" si="223"/>
        <v>1637.7091024280951</v>
      </c>
      <c r="IK87" s="4">
        <f t="shared" si="223"/>
        <v>2754.7906631922365</v>
      </c>
      <c r="IL87" s="4">
        <f t="shared" si="223"/>
        <v>3497.3269523246622</v>
      </c>
      <c r="IM87" s="4">
        <f t="shared" si="223"/>
        <v>4041.9063454038669</v>
      </c>
      <c r="IN87" s="4">
        <f t="shared" si="223"/>
        <v>3718.5144497091378</v>
      </c>
      <c r="IO87" s="4">
        <f t="shared" si="223"/>
        <v>4454.0551668878652</v>
      </c>
      <c r="IP87" s="4">
        <f t="shared" si="223"/>
        <v>2969.0618763211864</v>
      </c>
      <c r="IQ87" s="4">
        <f t="shared" si="223"/>
        <v>2922.008386351401</v>
      </c>
      <c r="IR87" s="4">
        <f t="shared" si="223"/>
        <v>3352.4616110453912</v>
      </c>
      <c r="IS87" s="4">
        <f t="shared" si="223"/>
        <v>2776.7983673394829</v>
      </c>
      <c r="IT87" s="4">
        <f t="shared" si="223"/>
        <v>2524.5567441964399</v>
      </c>
      <c r="IU87" s="4">
        <f t="shared" si="223"/>
        <v>3315.1708927022951</v>
      </c>
      <c r="IV87" s="4">
        <f t="shared" si="223"/>
        <v>3154.0788640204805</v>
      </c>
      <c r="IW87" s="4">
        <f t="shared" si="223"/>
        <v>0</v>
      </c>
      <c r="IX87" s="4">
        <f t="shared" si="223"/>
        <v>2379.0143837756159</v>
      </c>
      <c r="IY87" s="4">
        <f t="shared" ref="IY87:JC87" si="224">IY135</f>
        <v>3198.3122726335469</v>
      </c>
      <c r="IZ87" s="4">
        <f t="shared" si="224"/>
        <v>3227.5885684649725</v>
      </c>
      <c r="JA87" s="4">
        <f t="shared" si="224"/>
        <v>3009.6506571275218</v>
      </c>
      <c r="JB87" s="4">
        <f t="shared" si="224"/>
        <v>3393.0080901682763</v>
      </c>
      <c r="JC87" s="4">
        <f t="shared" si="224"/>
        <v>3451.9597115255046</v>
      </c>
    </row>
    <row r="88" spans="1:263" x14ac:dyDescent="0.4">
      <c r="A88" s="4">
        <f t="shared" si="159"/>
        <v>748781.18432866782</v>
      </c>
      <c r="B88">
        <v>2031</v>
      </c>
      <c r="C88" s="4">
        <f t="shared" ref="C88:BN88" si="225">C136</f>
        <v>4624.705666213059</v>
      </c>
      <c r="D88" s="4">
        <f t="shared" si="225"/>
        <v>3387.5435197219326</v>
      </c>
      <c r="E88" s="4">
        <f t="shared" si="225"/>
        <v>3269.3678732351136</v>
      </c>
      <c r="F88" s="4">
        <f t="shared" si="225"/>
        <v>3168.175794604982</v>
      </c>
      <c r="G88" s="4">
        <f t="shared" si="225"/>
        <v>2594.3161672014635</v>
      </c>
      <c r="H88" s="4">
        <f t="shared" si="225"/>
        <v>3420.1918346733519</v>
      </c>
      <c r="I88" s="4">
        <f t="shared" si="225"/>
        <v>3267.6930852927781</v>
      </c>
      <c r="J88" s="4">
        <f t="shared" si="225"/>
        <v>3241.5668541734672</v>
      </c>
      <c r="K88" s="4">
        <f t="shared" si="225"/>
        <v>1987.1061224275666</v>
      </c>
      <c r="L88" s="4">
        <f t="shared" si="225"/>
        <v>0</v>
      </c>
      <c r="M88" s="4">
        <f t="shared" si="225"/>
        <v>3416.7662870819363</v>
      </c>
      <c r="N88" s="4">
        <f t="shared" si="225"/>
        <v>4028.2844431840476</v>
      </c>
      <c r="O88" s="4">
        <f t="shared" si="225"/>
        <v>3409.1353948887199</v>
      </c>
      <c r="P88" s="4">
        <f t="shared" si="225"/>
        <v>0</v>
      </c>
      <c r="Q88" s="4">
        <f t="shared" si="225"/>
        <v>3802.0679387107666</v>
      </c>
      <c r="R88" s="4">
        <f t="shared" si="225"/>
        <v>2897.5030723496407</v>
      </c>
      <c r="S88" s="4">
        <f t="shared" si="225"/>
        <v>2242.3020060152139</v>
      </c>
      <c r="T88" s="4">
        <f t="shared" si="225"/>
        <v>3038.5869524892669</v>
      </c>
      <c r="U88" s="4">
        <f t="shared" si="225"/>
        <v>2962.7916057089533</v>
      </c>
      <c r="V88" s="4">
        <f t="shared" si="225"/>
        <v>3965.4700193220433</v>
      </c>
      <c r="W88" s="4">
        <f t="shared" si="225"/>
        <v>3219.1998600258398</v>
      </c>
      <c r="X88" s="4">
        <f t="shared" si="225"/>
        <v>3452.7757961374014</v>
      </c>
      <c r="Y88" s="4">
        <f t="shared" si="225"/>
        <v>2928.8272803687946</v>
      </c>
      <c r="Z88" s="4">
        <f t="shared" si="225"/>
        <v>3015.1635423830689</v>
      </c>
      <c r="AA88" s="4">
        <f t="shared" si="225"/>
        <v>0</v>
      </c>
      <c r="AB88" s="4">
        <f t="shared" si="225"/>
        <v>3365.2241874414899</v>
      </c>
      <c r="AC88" s="4">
        <f t="shared" si="225"/>
        <v>3522.0171590641344</v>
      </c>
      <c r="AD88" s="4">
        <f t="shared" si="225"/>
        <v>3673.8355876774699</v>
      </c>
      <c r="AE88" s="4">
        <f t="shared" si="225"/>
        <v>3535.9941582310717</v>
      </c>
      <c r="AF88" s="4">
        <f t="shared" si="225"/>
        <v>2966.60666415279</v>
      </c>
      <c r="AG88" s="4">
        <f t="shared" si="225"/>
        <v>2458.129377339757</v>
      </c>
      <c r="AH88" s="4">
        <f t="shared" si="225"/>
        <v>2927.8552269507813</v>
      </c>
      <c r="AI88" s="4">
        <f t="shared" si="225"/>
        <v>2805.3023142218299</v>
      </c>
      <c r="AJ88" s="4">
        <f t="shared" si="225"/>
        <v>2448.4737632533247</v>
      </c>
      <c r="AK88" s="4">
        <f t="shared" si="225"/>
        <v>0</v>
      </c>
      <c r="AL88" s="4">
        <f t="shared" si="225"/>
        <v>3155.5338033998737</v>
      </c>
      <c r="AM88" s="4">
        <f t="shared" si="225"/>
        <v>2328.0572076656936</v>
      </c>
      <c r="AN88" s="4">
        <f t="shared" si="225"/>
        <v>3478.2732458426976</v>
      </c>
      <c r="AO88" s="4">
        <f t="shared" si="225"/>
        <v>3523.0866964529268</v>
      </c>
      <c r="AP88" s="4">
        <f t="shared" si="225"/>
        <v>2848.8280394323851</v>
      </c>
      <c r="AQ88" s="4">
        <f t="shared" si="225"/>
        <v>3883.1323277245465</v>
      </c>
      <c r="AR88" s="4">
        <f t="shared" si="225"/>
        <v>3861.9054012236411</v>
      </c>
      <c r="AS88" s="4">
        <f t="shared" si="225"/>
        <v>2898.1971953760926</v>
      </c>
      <c r="AT88" s="4">
        <f t="shared" si="225"/>
        <v>3105.7963630979239</v>
      </c>
      <c r="AU88" s="4">
        <f t="shared" si="225"/>
        <v>0</v>
      </c>
      <c r="AV88" s="4">
        <f t="shared" si="225"/>
        <v>0</v>
      </c>
      <c r="AW88" s="4">
        <f t="shared" si="225"/>
        <v>3573.456483631433</v>
      </c>
      <c r="AX88" s="4">
        <f t="shared" si="225"/>
        <v>5959.9618589264037</v>
      </c>
      <c r="AY88" s="4">
        <f t="shared" si="225"/>
        <v>0</v>
      </c>
      <c r="AZ88" s="4">
        <f t="shared" si="225"/>
        <v>0</v>
      </c>
      <c r="BA88" s="4">
        <f t="shared" si="225"/>
        <v>2740.8830283860666</v>
      </c>
      <c r="BB88" s="4">
        <f t="shared" si="225"/>
        <v>3456.7220862261825</v>
      </c>
      <c r="BC88" s="4">
        <f t="shared" si="225"/>
        <v>2939.4581418263815</v>
      </c>
      <c r="BD88" s="4">
        <f t="shared" si="225"/>
        <v>3319.113019622404</v>
      </c>
      <c r="BE88" s="4">
        <f t="shared" si="225"/>
        <v>3371.7964681722119</v>
      </c>
      <c r="BF88" s="4">
        <f t="shared" si="225"/>
        <v>2712.8538168119344</v>
      </c>
      <c r="BG88" s="4">
        <f t="shared" si="225"/>
        <v>2639.0135272322696</v>
      </c>
      <c r="BH88" s="4">
        <f t="shared" si="225"/>
        <v>2915.9900130094939</v>
      </c>
      <c r="BI88" s="4">
        <f t="shared" si="225"/>
        <v>2881.3831895021613</v>
      </c>
      <c r="BJ88" s="4">
        <f t="shared" si="225"/>
        <v>3812.8199817742052</v>
      </c>
      <c r="BK88" s="4">
        <f t="shared" si="225"/>
        <v>3221.5877473132955</v>
      </c>
      <c r="BL88" s="4">
        <f t="shared" si="225"/>
        <v>3312.0220919134545</v>
      </c>
      <c r="BM88" s="4">
        <f t="shared" si="225"/>
        <v>2540.9385834380532</v>
      </c>
      <c r="BN88" s="4">
        <f t="shared" si="225"/>
        <v>4039.7993205390549</v>
      </c>
      <c r="BO88" s="4">
        <f t="shared" ref="BO88:DZ88" si="226">BO136</f>
        <v>3613.6501009908065</v>
      </c>
      <c r="BP88" s="4">
        <f t="shared" si="226"/>
        <v>2892.2483456519781</v>
      </c>
      <c r="BQ88" s="4">
        <f t="shared" si="226"/>
        <v>2872.6994218943678</v>
      </c>
      <c r="BR88" s="4">
        <f t="shared" si="226"/>
        <v>2927.2987145690008</v>
      </c>
      <c r="BS88" s="4">
        <f t="shared" si="226"/>
        <v>3510.3382280544074</v>
      </c>
      <c r="BT88" s="4">
        <f t="shared" si="226"/>
        <v>0</v>
      </c>
      <c r="BU88" s="4">
        <f t="shared" si="226"/>
        <v>2690.3322646001102</v>
      </c>
      <c r="BV88" s="4">
        <f t="shared" si="226"/>
        <v>3620.4748824675635</v>
      </c>
      <c r="BW88" s="4">
        <f t="shared" si="226"/>
        <v>3877.1953304366134</v>
      </c>
      <c r="BX88" s="4">
        <f t="shared" si="226"/>
        <v>4296.9815363672351</v>
      </c>
      <c r="BY88" s="4">
        <f t="shared" si="226"/>
        <v>0</v>
      </c>
      <c r="BZ88" s="4">
        <f t="shared" si="226"/>
        <v>3269.0765719173392</v>
      </c>
      <c r="CA88" s="4">
        <f t="shared" si="226"/>
        <v>2448.54583525112</v>
      </c>
      <c r="CB88" s="4">
        <f t="shared" si="226"/>
        <v>2421.7665376730392</v>
      </c>
      <c r="CC88" s="4">
        <f t="shared" si="226"/>
        <v>3722.2256808064562</v>
      </c>
      <c r="CD88" s="4">
        <f t="shared" si="226"/>
        <v>0</v>
      </c>
      <c r="CE88" s="4">
        <f t="shared" si="226"/>
        <v>0</v>
      </c>
      <c r="CF88" s="4">
        <f t="shared" si="226"/>
        <v>3115.0674952113422</v>
      </c>
      <c r="CG88" s="4">
        <f t="shared" si="226"/>
        <v>2592.0400580785813</v>
      </c>
      <c r="CH88" s="4">
        <f t="shared" si="226"/>
        <v>3581.395839371989</v>
      </c>
      <c r="CI88" s="4">
        <f t="shared" si="226"/>
        <v>0</v>
      </c>
      <c r="CJ88" s="4">
        <f t="shared" si="226"/>
        <v>0</v>
      </c>
      <c r="CK88" s="4">
        <f t="shared" si="226"/>
        <v>2762.3214491033714</v>
      </c>
      <c r="CL88" s="4">
        <f t="shared" si="226"/>
        <v>3293.7777676155038</v>
      </c>
      <c r="CM88" s="4">
        <f t="shared" si="226"/>
        <v>2589.954740468856</v>
      </c>
      <c r="CN88" s="4">
        <f t="shared" si="226"/>
        <v>4098.4627521078837</v>
      </c>
      <c r="CO88" s="4">
        <f t="shared" si="226"/>
        <v>0</v>
      </c>
      <c r="CP88" s="4">
        <f t="shared" si="226"/>
        <v>3379.5581562174125</v>
      </c>
      <c r="CQ88" s="4">
        <f t="shared" si="226"/>
        <v>2807.7219306223706</v>
      </c>
      <c r="CR88" s="4">
        <f t="shared" si="226"/>
        <v>3528.686994863358</v>
      </c>
      <c r="CS88" s="4">
        <f t="shared" si="226"/>
        <v>3104.779448277864</v>
      </c>
      <c r="CT88" s="4">
        <f t="shared" si="226"/>
        <v>2817.553568317297</v>
      </c>
      <c r="CU88" s="4">
        <f t="shared" si="226"/>
        <v>3700.0755149328861</v>
      </c>
      <c r="CV88" s="4">
        <f t="shared" si="226"/>
        <v>3270.8745339312786</v>
      </c>
      <c r="CW88" s="4">
        <f t="shared" si="226"/>
        <v>2967.0389627193476</v>
      </c>
      <c r="CX88" s="4">
        <f t="shared" si="226"/>
        <v>3258.0809498254357</v>
      </c>
      <c r="CY88" s="4">
        <f t="shared" si="226"/>
        <v>2553.8624206816853</v>
      </c>
      <c r="CZ88" s="4">
        <f t="shared" si="226"/>
        <v>3759.1369683747021</v>
      </c>
      <c r="DA88" s="4">
        <f t="shared" si="226"/>
        <v>3935.1325497376961</v>
      </c>
      <c r="DB88" s="4">
        <f t="shared" si="226"/>
        <v>2897.1422460968247</v>
      </c>
      <c r="DC88" s="4">
        <f t="shared" si="226"/>
        <v>3908.9211158492631</v>
      </c>
      <c r="DD88" s="4">
        <f t="shared" si="226"/>
        <v>3492.0739951143178</v>
      </c>
      <c r="DE88" s="4">
        <f t="shared" si="226"/>
        <v>1867.472724270327</v>
      </c>
      <c r="DF88" s="4">
        <f t="shared" si="226"/>
        <v>2774.8966178723454</v>
      </c>
      <c r="DG88" s="4">
        <f t="shared" si="226"/>
        <v>3471.0636012721047</v>
      </c>
      <c r="DH88" s="4">
        <f t="shared" si="226"/>
        <v>0</v>
      </c>
      <c r="DI88" s="4">
        <f t="shared" si="226"/>
        <v>2656.3189437587757</v>
      </c>
      <c r="DJ88" s="4">
        <f t="shared" si="226"/>
        <v>2339.6292278317101</v>
      </c>
      <c r="DK88" s="4">
        <f t="shared" si="226"/>
        <v>2741.652408667695</v>
      </c>
      <c r="DL88" s="4">
        <f t="shared" si="226"/>
        <v>2825.3874028065202</v>
      </c>
      <c r="DM88" s="4">
        <f t="shared" si="226"/>
        <v>2339.0213490208148</v>
      </c>
      <c r="DN88" s="4">
        <f t="shared" si="226"/>
        <v>0</v>
      </c>
      <c r="DO88" s="4">
        <f t="shared" si="226"/>
        <v>4260.4804149001857</v>
      </c>
      <c r="DP88" s="4">
        <f t="shared" si="226"/>
        <v>0</v>
      </c>
      <c r="DQ88" s="4">
        <f t="shared" si="226"/>
        <v>4003.695033143164</v>
      </c>
      <c r="DR88" s="4">
        <f t="shared" si="226"/>
        <v>2982.4871779580767</v>
      </c>
      <c r="DS88" s="4">
        <f t="shared" si="226"/>
        <v>4025.8461912038833</v>
      </c>
      <c r="DT88" s="4">
        <f t="shared" si="226"/>
        <v>3606.4740704310316</v>
      </c>
      <c r="DU88" s="4">
        <f t="shared" si="226"/>
        <v>0</v>
      </c>
      <c r="DV88" s="4">
        <f t="shared" si="226"/>
        <v>3240.0770352986074</v>
      </c>
      <c r="DW88" s="4">
        <f t="shared" si="226"/>
        <v>0</v>
      </c>
      <c r="DX88" s="4">
        <f t="shared" si="226"/>
        <v>2754.7887134436637</v>
      </c>
      <c r="DY88" s="4">
        <f t="shared" si="226"/>
        <v>0</v>
      </c>
      <c r="DZ88" s="4">
        <f t="shared" si="226"/>
        <v>4210.9175813184556</v>
      </c>
      <c r="EA88" s="4">
        <f t="shared" ref="EA88:GL88" si="227">EA136</f>
        <v>2911.9125862332412</v>
      </c>
      <c r="EB88" s="4">
        <f t="shared" si="227"/>
        <v>3820.8740307800508</v>
      </c>
      <c r="EC88" s="4">
        <f t="shared" si="227"/>
        <v>2858.0541684921768</v>
      </c>
      <c r="ED88" s="4">
        <f t="shared" si="227"/>
        <v>2868.1662823594947</v>
      </c>
      <c r="EE88" s="4">
        <f t="shared" si="227"/>
        <v>2883.955787785369</v>
      </c>
      <c r="EF88" s="4">
        <f t="shared" si="227"/>
        <v>3162.8773097794788</v>
      </c>
      <c r="EG88" s="4">
        <f t="shared" si="227"/>
        <v>2168.5957403471175</v>
      </c>
      <c r="EH88" s="4">
        <f t="shared" si="227"/>
        <v>3543.4095894311777</v>
      </c>
      <c r="EI88" s="4">
        <f t="shared" si="227"/>
        <v>3672.4581749805211</v>
      </c>
      <c r="EJ88" s="4">
        <f t="shared" si="227"/>
        <v>3242.1628259604749</v>
      </c>
      <c r="EK88" s="4">
        <f t="shared" si="227"/>
        <v>3211.8138756580715</v>
      </c>
      <c r="EL88" s="4">
        <f t="shared" si="227"/>
        <v>0</v>
      </c>
      <c r="EM88" s="4">
        <f t="shared" si="227"/>
        <v>3243.0055212731859</v>
      </c>
      <c r="EN88" s="4">
        <f t="shared" si="227"/>
        <v>3995.0481494892138</v>
      </c>
      <c r="EO88" s="4">
        <f t="shared" si="227"/>
        <v>3757.4322324936193</v>
      </c>
      <c r="EP88" s="4">
        <f t="shared" si="227"/>
        <v>3576.5784701275725</v>
      </c>
      <c r="EQ88" s="4">
        <f t="shared" si="227"/>
        <v>3289.4446300319032</v>
      </c>
      <c r="ER88" s="4">
        <f t="shared" si="227"/>
        <v>3228.0316891883144</v>
      </c>
      <c r="ES88" s="4">
        <f t="shared" si="227"/>
        <v>3689.5627393818877</v>
      </c>
      <c r="ET88" s="4">
        <f t="shared" si="227"/>
        <v>2616.4913691154079</v>
      </c>
      <c r="EU88" s="4">
        <f t="shared" si="227"/>
        <v>3525.2175040654079</v>
      </c>
      <c r="EV88" s="4">
        <f t="shared" si="227"/>
        <v>3894.0013177893097</v>
      </c>
      <c r="EW88" s="4">
        <f t="shared" si="227"/>
        <v>3144.7887749538718</v>
      </c>
      <c r="EX88" s="4">
        <f t="shared" si="227"/>
        <v>3438.541332976753</v>
      </c>
      <c r="EY88" s="4">
        <f t="shared" si="227"/>
        <v>3253.6520535272716</v>
      </c>
      <c r="EZ88" s="4">
        <f t="shared" si="227"/>
        <v>2850.5281691770028</v>
      </c>
      <c r="FA88" s="4">
        <f t="shared" si="227"/>
        <v>2924.3350210307476</v>
      </c>
      <c r="FB88" s="4">
        <f t="shared" si="227"/>
        <v>3722.6898715131811</v>
      </c>
      <c r="FC88" s="4">
        <f t="shared" si="227"/>
        <v>2342.3400755213374</v>
      </c>
      <c r="FD88" s="4">
        <f t="shared" si="227"/>
        <v>4070.3253615243702</v>
      </c>
      <c r="FE88" s="4">
        <f t="shared" si="227"/>
        <v>2758.1209064783206</v>
      </c>
      <c r="FF88" s="4">
        <f t="shared" si="227"/>
        <v>3558.2567185374214</v>
      </c>
      <c r="FG88" s="4">
        <f t="shared" si="227"/>
        <v>3844.1085261867793</v>
      </c>
      <c r="FH88" s="4">
        <f t="shared" si="227"/>
        <v>3394.2133432525575</v>
      </c>
      <c r="FI88" s="4">
        <f t="shared" si="227"/>
        <v>0</v>
      </c>
      <c r="FJ88" s="4">
        <f t="shared" si="227"/>
        <v>2431.8681434264677</v>
      </c>
      <c r="FK88" s="4">
        <f t="shared" si="227"/>
        <v>2628.3757468376275</v>
      </c>
      <c r="FL88" s="4">
        <f t="shared" si="227"/>
        <v>3326.6526062306912</v>
      </c>
      <c r="FM88" s="4">
        <f t="shared" si="227"/>
        <v>2244.1132245278404</v>
      </c>
      <c r="FN88" s="4">
        <f t="shared" si="227"/>
        <v>2208.5926051094348</v>
      </c>
      <c r="FO88" s="4">
        <f t="shared" si="227"/>
        <v>3191.1523856574827</v>
      </c>
      <c r="FP88" s="4">
        <f t="shared" si="227"/>
        <v>3487.4282395951191</v>
      </c>
      <c r="FQ88" s="4">
        <f t="shared" si="227"/>
        <v>2603.3017374965361</v>
      </c>
      <c r="FR88" s="4">
        <f t="shared" si="227"/>
        <v>0</v>
      </c>
      <c r="FS88" s="4">
        <f t="shared" si="227"/>
        <v>3080.9498338425051</v>
      </c>
      <c r="FT88" s="4">
        <f t="shared" si="227"/>
        <v>4245.0249685389535</v>
      </c>
      <c r="FU88" s="4">
        <f t="shared" si="227"/>
        <v>3396.3916384374506</v>
      </c>
      <c r="FV88" s="4">
        <f t="shared" si="227"/>
        <v>3894.3816323226379</v>
      </c>
      <c r="FW88" s="4">
        <f t="shared" si="227"/>
        <v>3469.2145337810875</v>
      </c>
      <c r="FX88" s="4">
        <f t="shared" si="227"/>
        <v>0</v>
      </c>
      <c r="FY88" s="4">
        <f t="shared" si="227"/>
        <v>3091.6331901642943</v>
      </c>
      <c r="FZ88" s="4">
        <f t="shared" si="227"/>
        <v>3182.5563200134088</v>
      </c>
      <c r="GA88" s="4">
        <f t="shared" si="227"/>
        <v>3544.7952786435062</v>
      </c>
      <c r="GB88" s="4">
        <f t="shared" si="227"/>
        <v>2506.5503102445746</v>
      </c>
      <c r="GC88" s="4">
        <f t="shared" si="227"/>
        <v>2989.3252981193987</v>
      </c>
      <c r="GD88" s="4">
        <f t="shared" si="227"/>
        <v>3289.4323066924521</v>
      </c>
      <c r="GE88" s="4">
        <f t="shared" si="227"/>
        <v>3769.9739198413513</v>
      </c>
      <c r="GF88" s="4">
        <f t="shared" si="227"/>
        <v>3295.7368732051309</v>
      </c>
      <c r="GG88" s="4">
        <f t="shared" si="227"/>
        <v>3502.487989511706</v>
      </c>
      <c r="GH88" s="4">
        <f t="shared" si="227"/>
        <v>2980.9743357618736</v>
      </c>
      <c r="GI88" s="4">
        <f t="shared" si="227"/>
        <v>4190.1850486368503</v>
      </c>
      <c r="GJ88" s="4">
        <f t="shared" si="227"/>
        <v>3398.2903743070869</v>
      </c>
      <c r="GK88" s="4">
        <f t="shared" si="227"/>
        <v>3210.6183045396028</v>
      </c>
      <c r="GL88" s="4">
        <f t="shared" si="227"/>
        <v>2562.3782904049772</v>
      </c>
      <c r="GM88" s="4">
        <f t="shared" ref="GM88:IX88" si="228">GM136</f>
        <v>3459.6948633864495</v>
      </c>
      <c r="GN88" s="4">
        <f t="shared" si="228"/>
        <v>3238.4901809256462</v>
      </c>
      <c r="GO88" s="4">
        <f t="shared" si="228"/>
        <v>2649.204018526762</v>
      </c>
      <c r="GP88" s="4">
        <f t="shared" si="228"/>
        <v>3551.4629451465689</v>
      </c>
      <c r="GQ88" s="4">
        <f t="shared" si="228"/>
        <v>2777.5249339362836</v>
      </c>
      <c r="GR88" s="4">
        <f t="shared" si="228"/>
        <v>0</v>
      </c>
      <c r="GS88" s="4">
        <f t="shared" si="228"/>
        <v>2879.9899430614651</v>
      </c>
      <c r="GT88" s="4">
        <f t="shared" si="228"/>
        <v>2255.5918226044305</v>
      </c>
      <c r="GU88" s="4">
        <f t="shared" si="228"/>
        <v>3202.1497417219352</v>
      </c>
      <c r="GV88" s="4">
        <f t="shared" si="228"/>
        <v>3722.835552454791</v>
      </c>
      <c r="GW88" s="4">
        <f t="shared" si="228"/>
        <v>4268.2240977039701</v>
      </c>
      <c r="GX88" s="4">
        <f t="shared" si="228"/>
        <v>2650.2682317319477</v>
      </c>
      <c r="GY88" s="4">
        <f t="shared" si="228"/>
        <v>2963.4103302252561</v>
      </c>
      <c r="GZ88" s="4">
        <f t="shared" si="228"/>
        <v>3718.1586751234904</v>
      </c>
      <c r="HA88" s="4">
        <f t="shared" si="228"/>
        <v>3849.3246515749429</v>
      </c>
      <c r="HB88" s="4">
        <f t="shared" si="228"/>
        <v>3939.3310251641556</v>
      </c>
      <c r="HC88" s="4">
        <f t="shared" si="228"/>
        <v>3034.630073834418</v>
      </c>
      <c r="HD88" s="4">
        <f t="shared" si="228"/>
        <v>2455.0315092888204</v>
      </c>
      <c r="HE88" s="4">
        <f t="shared" si="228"/>
        <v>3280.2522501266963</v>
      </c>
      <c r="HF88" s="4">
        <f t="shared" si="228"/>
        <v>4010.8577190063575</v>
      </c>
      <c r="HG88" s="4">
        <f t="shared" si="228"/>
        <v>3895.8582025784508</v>
      </c>
      <c r="HH88" s="4">
        <f t="shared" si="228"/>
        <v>2877.2266257516617</v>
      </c>
      <c r="HI88" s="4">
        <f t="shared" si="228"/>
        <v>2711.0590451716216</v>
      </c>
      <c r="HJ88" s="4">
        <f t="shared" si="228"/>
        <v>2325.5699110317173</v>
      </c>
      <c r="HK88" s="4">
        <f t="shared" si="228"/>
        <v>2351.0175964877558</v>
      </c>
      <c r="HL88" s="4">
        <f t="shared" si="228"/>
        <v>0</v>
      </c>
      <c r="HM88" s="4">
        <f t="shared" si="228"/>
        <v>2852.5566896335058</v>
      </c>
      <c r="HN88" s="4">
        <f t="shared" si="228"/>
        <v>0</v>
      </c>
      <c r="HO88" s="4">
        <f t="shared" si="228"/>
        <v>3441.3146047934183</v>
      </c>
      <c r="HP88" s="4">
        <f t="shared" si="228"/>
        <v>2935.2303703922421</v>
      </c>
      <c r="HQ88" s="4">
        <f t="shared" si="228"/>
        <v>2918.05630631744</v>
      </c>
      <c r="HR88" s="4">
        <f t="shared" si="228"/>
        <v>3599.7224295136261</v>
      </c>
      <c r="HS88" s="4">
        <f t="shared" si="228"/>
        <v>3049.2766961531252</v>
      </c>
      <c r="HT88" s="4">
        <f t="shared" si="228"/>
        <v>3635.1503743681492</v>
      </c>
      <c r="HU88" s="4">
        <f t="shared" si="228"/>
        <v>3504.0478485375252</v>
      </c>
      <c r="HV88" s="4">
        <f t="shared" si="228"/>
        <v>3605.3117420390645</v>
      </c>
      <c r="HW88" s="4">
        <f t="shared" si="228"/>
        <v>4230.3131965886141</v>
      </c>
      <c r="HX88" s="4">
        <f t="shared" si="228"/>
        <v>2710.9588051176615</v>
      </c>
      <c r="HY88" s="4">
        <f t="shared" si="228"/>
        <v>3357.6413768507514</v>
      </c>
      <c r="HZ88" s="4">
        <f t="shared" si="228"/>
        <v>3446.6326576833121</v>
      </c>
      <c r="IA88" s="4">
        <f t="shared" si="228"/>
        <v>3610.1629580062413</v>
      </c>
      <c r="IB88" s="4">
        <f t="shared" si="228"/>
        <v>3348.7287650817789</v>
      </c>
      <c r="IC88" s="4">
        <f t="shared" si="228"/>
        <v>3428.8909601446521</v>
      </c>
      <c r="ID88" s="4">
        <f t="shared" si="228"/>
        <v>3866.3495050389765</v>
      </c>
      <c r="IE88" s="4">
        <f t="shared" si="228"/>
        <v>2535.2685853908142</v>
      </c>
      <c r="IF88" s="4">
        <f t="shared" si="228"/>
        <v>2968.0487753520165</v>
      </c>
      <c r="IG88" s="4">
        <f t="shared" si="228"/>
        <v>3503.7696297324428</v>
      </c>
      <c r="IH88" s="4">
        <f t="shared" si="228"/>
        <v>2370.6872427053659</v>
      </c>
      <c r="II88" s="4">
        <f t="shared" si="228"/>
        <v>3070.2421102212393</v>
      </c>
      <c r="IJ88" s="4">
        <f t="shared" si="228"/>
        <v>1747.1125857263185</v>
      </c>
      <c r="IK88" s="4">
        <f t="shared" si="228"/>
        <v>2941.9404004950425</v>
      </c>
      <c r="IL88" s="4">
        <f t="shared" si="228"/>
        <v>3737.4589554079853</v>
      </c>
      <c r="IM88" s="4">
        <f t="shared" si="228"/>
        <v>4321.9597366123153</v>
      </c>
      <c r="IN88" s="4">
        <f t="shared" si="228"/>
        <v>3974.9995708936844</v>
      </c>
      <c r="IO88" s="4">
        <f t="shared" si="228"/>
        <v>4759.7701345768855</v>
      </c>
      <c r="IP88" s="4">
        <f t="shared" si="228"/>
        <v>3166.2080324191811</v>
      </c>
      <c r="IQ88" s="4">
        <f t="shared" si="228"/>
        <v>3118.4759638623773</v>
      </c>
      <c r="IR88" s="4">
        <f t="shared" si="228"/>
        <v>3580.362502225692</v>
      </c>
      <c r="IS88" s="4">
        <f t="shared" si="228"/>
        <v>2962.234778652733</v>
      </c>
      <c r="IT88" s="4">
        <f t="shared" si="228"/>
        <v>2693.5234476002338</v>
      </c>
      <c r="IU88" s="4">
        <f t="shared" si="228"/>
        <v>3539.9855422987071</v>
      </c>
      <c r="IV88" s="4">
        <f t="shared" si="228"/>
        <v>3372.4631287666625</v>
      </c>
      <c r="IW88" s="4">
        <f t="shared" si="228"/>
        <v>0</v>
      </c>
      <c r="IX88" s="4">
        <f t="shared" si="228"/>
        <v>0</v>
      </c>
      <c r="IY88" s="4">
        <f t="shared" ref="IY88:JC88" si="229">IY136</f>
        <v>3418.0904821314339</v>
      </c>
      <c r="IZ88" s="4">
        <f t="shared" si="229"/>
        <v>3448.3123600908257</v>
      </c>
      <c r="JA88" s="4">
        <f t="shared" si="229"/>
        <v>3213.3123830353247</v>
      </c>
      <c r="JB88" s="4">
        <f t="shared" si="229"/>
        <v>3624.8867197878808</v>
      </c>
      <c r="JC88" s="4">
        <f t="shared" si="229"/>
        <v>3680.892148044526</v>
      </c>
    </row>
    <row r="89" spans="1:263" x14ac:dyDescent="0.4">
      <c r="A89" s="4">
        <f t="shared" si="159"/>
        <v>779736.15337409452</v>
      </c>
      <c r="B89">
        <v>2032</v>
      </c>
      <c r="C89" s="4">
        <f t="shared" ref="C89:BN89" si="230">C137</f>
        <v>4946.0109581354764</v>
      </c>
      <c r="D89" s="4">
        <f t="shared" si="230"/>
        <v>3617.9562981420518</v>
      </c>
      <c r="E89" s="4">
        <f t="shared" si="230"/>
        <v>3492.3683676711889</v>
      </c>
      <c r="F89" s="4">
        <f t="shared" si="230"/>
        <v>3386.3861641304402</v>
      </c>
      <c r="G89" s="4">
        <f t="shared" si="230"/>
        <v>2763.0636094057045</v>
      </c>
      <c r="H89" s="4">
        <f t="shared" si="230"/>
        <v>3654.3265329886617</v>
      </c>
      <c r="I89" s="4">
        <f t="shared" si="230"/>
        <v>3488.1181625856179</v>
      </c>
      <c r="J89" s="4">
        <f t="shared" si="230"/>
        <v>3464.591239936417</v>
      </c>
      <c r="K89" s="4">
        <f t="shared" si="230"/>
        <v>0</v>
      </c>
      <c r="L89" s="4">
        <f t="shared" si="230"/>
        <v>0</v>
      </c>
      <c r="M89" s="4">
        <f t="shared" si="230"/>
        <v>3649.8439361034384</v>
      </c>
      <c r="N89" s="4">
        <f t="shared" si="230"/>
        <v>4304.5506792648557</v>
      </c>
      <c r="O89" s="4">
        <f t="shared" si="230"/>
        <v>3641.4711134650265</v>
      </c>
      <c r="P89" s="4">
        <f t="shared" si="230"/>
        <v>0</v>
      </c>
      <c r="Q89" s="4">
        <f t="shared" si="230"/>
        <v>4059.5321568503005</v>
      </c>
      <c r="R89" s="4">
        <f t="shared" si="230"/>
        <v>3095.3540631976271</v>
      </c>
      <c r="S89" s="4">
        <f t="shared" si="230"/>
        <v>2392.421176851888</v>
      </c>
      <c r="T89" s="4">
        <f t="shared" si="230"/>
        <v>3243.7573589952663</v>
      </c>
      <c r="U89" s="4">
        <f t="shared" si="230"/>
        <v>3163.6175919546836</v>
      </c>
      <c r="V89" s="4">
        <f t="shared" si="230"/>
        <v>4239.4811492228846</v>
      </c>
      <c r="W89" s="4">
        <f t="shared" si="230"/>
        <v>3437.2007854993935</v>
      </c>
      <c r="X89" s="4">
        <f t="shared" si="230"/>
        <v>3688.7311207164057</v>
      </c>
      <c r="Y89" s="4">
        <f t="shared" si="230"/>
        <v>3124.6631600762025</v>
      </c>
      <c r="Z89" s="4">
        <f t="shared" si="230"/>
        <v>3217.5136185619449</v>
      </c>
      <c r="AA89" s="4">
        <f t="shared" si="230"/>
        <v>0</v>
      </c>
      <c r="AB89" s="4">
        <f t="shared" si="230"/>
        <v>3595.6436053362222</v>
      </c>
      <c r="AC89" s="4">
        <f t="shared" si="230"/>
        <v>3759.5950556130419</v>
      </c>
      <c r="AD89" s="4">
        <f t="shared" si="230"/>
        <v>3923.5369287471171</v>
      </c>
      <c r="AE89" s="4">
        <f t="shared" si="230"/>
        <v>3774.4449442161026</v>
      </c>
      <c r="AF89" s="4">
        <f t="shared" si="230"/>
        <v>3168.0542060248108</v>
      </c>
      <c r="AG89" s="4">
        <f t="shared" si="230"/>
        <v>2618.7026527770072</v>
      </c>
      <c r="AH89" s="4">
        <f t="shared" si="230"/>
        <v>3126.6041069042367</v>
      </c>
      <c r="AI89" s="4">
        <f t="shared" si="230"/>
        <v>2996.161116655232</v>
      </c>
      <c r="AJ89" s="4">
        <f t="shared" si="230"/>
        <v>2614.6345701467558</v>
      </c>
      <c r="AK89" s="4">
        <f t="shared" si="230"/>
        <v>0</v>
      </c>
      <c r="AL89" s="4">
        <f t="shared" si="230"/>
        <v>3368.2615259834092</v>
      </c>
      <c r="AM89" s="4">
        <f t="shared" si="230"/>
        <v>2486.1624791794543</v>
      </c>
      <c r="AN89" s="4">
        <f t="shared" si="230"/>
        <v>3712.9200143873427</v>
      </c>
      <c r="AO89" s="4">
        <f t="shared" si="230"/>
        <v>3765.4676232585812</v>
      </c>
      <c r="AP89" s="4">
        <f t="shared" si="230"/>
        <v>3041.0307301915045</v>
      </c>
      <c r="AQ89" s="4">
        <f t="shared" si="230"/>
        <v>4151.5318725433845</v>
      </c>
      <c r="AR89" s="4">
        <f t="shared" si="230"/>
        <v>4128.3085510810415</v>
      </c>
      <c r="AS89" s="4">
        <f t="shared" si="230"/>
        <v>3090.9665944830749</v>
      </c>
      <c r="AT89" s="4">
        <f t="shared" si="230"/>
        <v>3311.0220381490108</v>
      </c>
      <c r="AU89" s="4">
        <f t="shared" si="230"/>
        <v>0</v>
      </c>
      <c r="AV89" s="4">
        <f t="shared" si="230"/>
        <v>0</v>
      </c>
      <c r="AW89" s="4">
        <f t="shared" si="230"/>
        <v>3814.3419146813712</v>
      </c>
      <c r="AX89" s="4">
        <f t="shared" si="230"/>
        <v>6370.25257995016</v>
      </c>
      <c r="AY89" s="4">
        <f t="shared" si="230"/>
        <v>0</v>
      </c>
      <c r="AZ89" s="4">
        <f t="shared" si="230"/>
        <v>0</v>
      </c>
      <c r="BA89" s="4">
        <f t="shared" si="230"/>
        <v>2927.6966470751195</v>
      </c>
      <c r="BB89" s="4">
        <f t="shared" si="230"/>
        <v>3688.4491618619618</v>
      </c>
      <c r="BC89" s="4">
        <f t="shared" si="230"/>
        <v>3140.3143914181069</v>
      </c>
      <c r="BD89" s="4">
        <f t="shared" si="230"/>
        <v>3538.4466332715933</v>
      </c>
      <c r="BE89" s="4">
        <f t="shared" si="230"/>
        <v>3602.5634443030663</v>
      </c>
      <c r="BF89" s="4">
        <f t="shared" si="230"/>
        <v>2888.3101179711707</v>
      </c>
      <c r="BG89" s="4">
        <f t="shared" si="230"/>
        <v>2811.1016151039626</v>
      </c>
      <c r="BH89" s="4">
        <f t="shared" si="230"/>
        <v>3112.1260725311386</v>
      </c>
      <c r="BI89" s="4">
        <f t="shared" si="230"/>
        <v>3076.9637443798892</v>
      </c>
      <c r="BJ89" s="4">
        <f t="shared" si="230"/>
        <v>4073.1212366900013</v>
      </c>
      <c r="BK89" s="4">
        <f t="shared" si="230"/>
        <v>3440.6305615613664</v>
      </c>
      <c r="BL89" s="4">
        <f t="shared" si="230"/>
        <v>3532.5763401466152</v>
      </c>
      <c r="BM89" s="4">
        <f t="shared" si="230"/>
        <v>2712.6074421644407</v>
      </c>
      <c r="BN89" s="4">
        <f t="shared" si="230"/>
        <v>4317.7830538560802</v>
      </c>
      <c r="BO89" s="4">
        <f t="shared" ref="BO89:DZ89" si="231">BO137</f>
        <v>3856.032038535699</v>
      </c>
      <c r="BP89" s="4">
        <f t="shared" si="231"/>
        <v>3083.3246476559389</v>
      </c>
      <c r="BQ89" s="4">
        <f t="shared" si="231"/>
        <v>3071.2389514047886</v>
      </c>
      <c r="BR89" s="4">
        <f t="shared" si="231"/>
        <v>3121.1906842951794</v>
      </c>
      <c r="BS89" s="4">
        <f t="shared" si="231"/>
        <v>3753.8669949471778</v>
      </c>
      <c r="BT89" s="4">
        <f t="shared" si="231"/>
        <v>0</v>
      </c>
      <c r="BU89" s="4">
        <f t="shared" si="231"/>
        <v>2873.6412274738605</v>
      </c>
      <c r="BV89" s="4">
        <f t="shared" si="231"/>
        <v>3866.5635756288857</v>
      </c>
      <c r="BW89" s="4">
        <f t="shared" si="231"/>
        <v>4142.9803731463999</v>
      </c>
      <c r="BX89" s="4">
        <f t="shared" si="231"/>
        <v>4591.9189891653405</v>
      </c>
      <c r="BY89" s="4">
        <f t="shared" si="231"/>
        <v>0</v>
      </c>
      <c r="BZ89" s="4">
        <f t="shared" si="231"/>
        <v>3490.5404280761331</v>
      </c>
      <c r="CA89" s="4">
        <f t="shared" si="231"/>
        <v>2612.0073659682917</v>
      </c>
      <c r="CB89" s="4">
        <f t="shared" si="231"/>
        <v>2583.3198316871326</v>
      </c>
      <c r="CC89" s="4">
        <f t="shared" si="231"/>
        <v>3974.9337550919786</v>
      </c>
      <c r="CD89" s="4">
        <f t="shared" si="231"/>
        <v>0</v>
      </c>
      <c r="CE89" s="4">
        <f t="shared" si="231"/>
        <v>0</v>
      </c>
      <c r="CF89" s="4">
        <f t="shared" si="231"/>
        <v>3327.3117630211709</v>
      </c>
      <c r="CG89" s="4">
        <f t="shared" si="231"/>
        <v>2764.5064502269774</v>
      </c>
      <c r="CH89" s="4">
        <f t="shared" si="231"/>
        <v>3825.1323442349599</v>
      </c>
      <c r="CI89" s="4">
        <f t="shared" si="231"/>
        <v>0</v>
      </c>
      <c r="CJ89" s="4">
        <f t="shared" si="231"/>
        <v>0</v>
      </c>
      <c r="CK89" s="4">
        <f t="shared" si="231"/>
        <v>2948.1245500018335</v>
      </c>
      <c r="CL89" s="4">
        <f t="shared" si="231"/>
        <v>3515.8917634126879</v>
      </c>
      <c r="CM89" s="4">
        <f t="shared" si="231"/>
        <v>2758.2932436148021</v>
      </c>
      <c r="CN89" s="4">
        <f t="shared" si="231"/>
        <v>4378.5951366137115</v>
      </c>
      <c r="CO89" s="4">
        <f t="shared" si="231"/>
        <v>0</v>
      </c>
      <c r="CP89" s="4">
        <f t="shared" si="231"/>
        <v>3609.0891532139481</v>
      </c>
      <c r="CQ89" s="4">
        <f t="shared" si="231"/>
        <v>2996.8676401357757</v>
      </c>
      <c r="CR89" s="4">
        <f t="shared" si="231"/>
        <v>3770.2161067845464</v>
      </c>
      <c r="CS89" s="4">
        <f t="shared" si="231"/>
        <v>3313.1886869323039</v>
      </c>
      <c r="CT89" s="4">
        <f t="shared" si="231"/>
        <v>0</v>
      </c>
      <c r="CU89" s="4">
        <f t="shared" si="231"/>
        <v>3954.818193292157</v>
      </c>
      <c r="CV89" s="4">
        <f t="shared" si="231"/>
        <v>3490.1142802099284</v>
      </c>
      <c r="CW89" s="4">
        <f t="shared" si="231"/>
        <v>3165.2468975441379</v>
      </c>
      <c r="CX89" s="4">
        <f t="shared" si="231"/>
        <v>3479.5497187925066</v>
      </c>
      <c r="CY89" s="4">
        <f t="shared" si="231"/>
        <v>2723.4555627748787</v>
      </c>
      <c r="CZ89" s="4">
        <f t="shared" si="231"/>
        <v>4017.128417724392</v>
      </c>
      <c r="DA89" s="4">
        <f t="shared" si="231"/>
        <v>4203.6994842401673</v>
      </c>
      <c r="DB89" s="4">
        <f t="shared" si="231"/>
        <v>3088.5763828581994</v>
      </c>
      <c r="DC89" s="4">
        <f t="shared" si="231"/>
        <v>4175.5663373664629</v>
      </c>
      <c r="DD89" s="4">
        <f t="shared" si="231"/>
        <v>3725.1920310027476</v>
      </c>
      <c r="DE89" s="4">
        <f t="shared" si="231"/>
        <v>1983.804798139741</v>
      </c>
      <c r="DF89" s="4">
        <f t="shared" si="231"/>
        <v>2960.6916628722061</v>
      </c>
      <c r="DG89" s="4">
        <f t="shared" si="231"/>
        <v>3707.632461659618</v>
      </c>
      <c r="DH89" s="4">
        <f t="shared" si="231"/>
        <v>0</v>
      </c>
      <c r="DI89" s="4">
        <f t="shared" si="231"/>
        <v>2835.6226253569889</v>
      </c>
      <c r="DJ89" s="4">
        <f t="shared" si="231"/>
        <v>2496.0449644748792</v>
      </c>
      <c r="DK89" s="4">
        <f t="shared" si="231"/>
        <v>2925.6109693994576</v>
      </c>
      <c r="DL89" s="4">
        <f t="shared" si="231"/>
        <v>3018.164101171591</v>
      </c>
      <c r="DM89" s="4">
        <f t="shared" si="231"/>
        <v>2488.9504505109367</v>
      </c>
      <c r="DN89" s="4">
        <f t="shared" si="231"/>
        <v>0</v>
      </c>
      <c r="DO89" s="4">
        <f t="shared" si="231"/>
        <v>4556.7028361280263</v>
      </c>
      <c r="DP89" s="4">
        <f t="shared" si="231"/>
        <v>0</v>
      </c>
      <c r="DQ89" s="4">
        <f t="shared" si="231"/>
        <v>4278.1353299508546</v>
      </c>
      <c r="DR89" s="4">
        <f t="shared" si="231"/>
        <v>3180.8760810790641</v>
      </c>
      <c r="DS89" s="4">
        <f t="shared" si="231"/>
        <v>4301.2375846595569</v>
      </c>
      <c r="DT89" s="4">
        <f t="shared" si="231"/>
        <v>3850.163920413574</v>
      </c>
      <c r="DU89" s="4">
        <f t="shared" si="231"/>
        <v>0</v>
      </c>
      <c r="DV89" s="4">
        <f t="shared" si="231"/>
        <v>3460.3027727951517</v>
      </c>
      <c r="DW89" s="4">
        <f t="shared" si="231"/>
        <v>0</v>
      </c>
      <c r="DX89" s="4">
        <f t="shared" si="231"/>
        <v>2941.0313635979378</v>
      </c>
      <c r="DY89" s="4">
        <f t="shared" si="231"/>
        <v>0</v>
      </c>
      <c r="DZ89" s="4">
        <f t="shared" si="231"/>
        <v>4500.6290234973012</v>
      </c>
      <c r="EA89" s="4">
        <f t="shared" ref="EA89:GL89" si="232">EA137</f>
        <v>3109.8401827201824</v>
      </c>
      <c r="EB89" s="4">
        <f t="shared" si="232"/>
        <v>4084.3938473096432</v>
      </c>
      <c r="EC89" s="4">
        <f t="shared" si="232"/>
        <v>3048.8815626024561</v>
      </c>
      <c r="ED89" s="4">
        <f t="shared" si="232"/>
        <v>3057.0820899640635</v>
      </c>
      <c r="EE89" s="4">
        <f t="shared" si="232"/>
        <v>3075.0019658616748</v>
      </c>
      <c r="EF89" s="4">
        <f t="shared" si="232"/>
        <v>3374.9802724208421</v>
      </c>
      <c r="EG89" s="4">
        <f t="shared" si="232"/>
        <v>2312.2019308302956</v>
      </c>
      <c r="EH89" s="4">
        <f t="shared" si="232"/>
        <v>3786.4847214211786</v>
      </c>
      <c r="EI89" s="4">
        <f t="shared" si="232"/>
        <v>3924.2519150342091</v>
      </c>
      <c r="EJ89" s="4">
        <f t="shared" si="232"/>
        <v>3462.7886513017797</v>
      </c>
      <c r="EK89" s="4">
        <f t="shared" si="232"/>
        <v>3432.1866605782288</v>
      </c>
      <c r="EL89" s="4">
        <f t="shared" si="232"/>
        <v>0</v>
      </c>
      <c r="EM89" s="4">
        <f t="shared" si="232"/>
        <v>3462.8482378002718</v>
      </c>
      <c r="EN89" s="4">
        <f t="shared" si="232"/>
        <v>4268.8349364434835</v>
      </c>
      <c r="EO89" s="4">
        <f t="shared" si="232"/>
        <v>4014.7473853985812</v>
      </c>
      <c r="EP89" s="4">
        <f t="shared" si="232"/>
        <v>3817.5336924967032</v>
      </c>
      <c r="EQ89" s="4">
        <f t="shared" si="232"/>
        <v>3514.3775291790494</v>
      </c>
      <c r="ER89" s="4">
        <f t="shared" si="232"/>
        <v>3447.0032432939201</v>
      </c>
      <c r="ES89" s="4">
        <f t="shared" si="232"/>
        <v>3939.6320721809993</v>
      </c>
      <c r="ET89" s="4">
        <f t="shared" si="232"/>
        <v>2795.2700626504252</v>
      </c>
      <c r="EU89" s="4">
        <f t="shared" si="232"/>
        <v>3765.6184132756898</v>
      </c>
      <c r="EV89" s="4">
        <f t="shared" si="232"/>
        <v>4160.7491438254456</v>
      </c>
      <c r="EW89" s="4">
        <f t="shared" si="232"/>
        <v>3357.1353245844316</v>
      </c>
      <c r="EX89" s="4">
        <f t="shared" si="232"/>
        <v>3674.0346743072005</v>
      </c>
      <c r="EY89" s="4">
        <f t="shared" si="232"/>
        <v>3474.1466907643962</v>
      </c>
      <c r="EZ89" s="4">
        <f t="shared" si="232"/>
        <v>3045.5018323576264</v>
      </c>
      <c r="FA89" s="4">
        <f t="shared" si="232"/>
        <v>3118.5293986664401</v>
      </c>
      <c r="FB89" s="4">
        <f t="shared" si="232"/>
        <v>3975.5986286315465</v>
      </c>
      <c r="FC89" s="4">
        <f t="shared" si="232"/>
        <v>2499.3364209537649</v>
      </c>
      <c r="FD89" s="4">
        <f t="shared" si="232"/>
        <v>4350.0068828200701</v>
      </c>
      <c r="FE89" s="4">
        <f t="shared" si="232"/>
        <v>2935.1178145977215</v>
      </c>
      <c r="FF89" s="4">
        <f t="shared" si="232"/>
        <v>3802.2151876459411</v>
      </c>
      <c r="FG89" s="4">
        <f t="shared" si="232"/>
        <v>4107.7248827947906</v>
      </c>
      <c r="FH89" s="4">
        <f t="shared" si="232"/>
        <v>3623.9856468157568</v>
      </c>
      <c r="FI89" s="4">
        <f t="shared" si="232"/>
        <v>0</v>
      </c>
      <c r="FJ89" s="4">
        <f t="shared" si="232"/>
        <v>2593.5046775844653</v>
      </c>
      <c r="FK89" s="4">
        <f t="shared" si="232"/>
        <v>2802.9960677080635</v>
      </c>
      <c r="FL89" s="4">
        <f t="shared" si="232"/>
        <v>3553.6154546074149</v>
      </c>
      <c r="FM89" s="4">
        <f t="shared" si="232"/>
        <v>2390.9351186132476</v>
      </c>
      <c r="FN89" s="4">
        <f t="shared" si="232"/>
        <v>2357.347177365632</v>
      </c>
      <c r="FO89" s="4">
        <f t="shared" si="232"/>
        <v>3406.6167437400054</v>
      </c>
      <c r="FP89" s="4">
        <f t="shared" si="232"/>
        <v>3727.2331192271613</v>
      </c>
      <c r="FQ89" s="4">
        <f t="shared" si="232"/>
        <v>2776.6842562466013</v>
      </c>
      <c r="FR89" s="4">
        <f t="shared" si="232"/>
        <v>0</v>
      </c>
      <c r="FS89" s="4">
        <f t="shared" si="232"/>
        <v>3288.9626495749408</v>
      </c>
      <c r="FT89" s="4">
        <f t="shared" si="232"/>
        <v>4537.3784242206011</v>
      </c>
      <c r="FU89" s="4">
        <f t="shared" si="232"/>
        <v>3624.8005870213296</v>
      </c>
      <c r="FV89" s="4">
        <f t="shared" si="232"/>
        <v>4161.8985990722904</v>
      </c>
      <c r="FW89" s="4">
        <f t="shared" si="232"/>
        <v>3706.429247526336</v>
      </c>
      <c r="FX89" s="4">
        <f t="shared" si="232"/>
        <v>0</v>
      </c>
      <c r="FY89" s="4">
        <f t="shared" si="232"/>
        <v>3301.6017182135856</v>
      </c>
      <c r="FZ89" s="4">
        <f t="shared" si="232"/>
        <v>3398.2922498734856</v>
      </c>
      <c r="GA89" s="4">
        <f t="shared" si="232"/>
        <v>3786.1367079410716</v>
      </c>
      <c r="GB89" s="4">
        <f t="shared" si="232"/>
        <v>2675.0495166621631</v>
      </c>
      <c r="GC89" s="4">
        <f t="shared" si="232"/>
        <v>0</v>
      </c>
      <c r="GD89" s="4">
        <f t="shared" si="232"/>
        <v>3511.3072798976218</v>
      </c>
      <c r="GE89" s="4">
        <f t="shared" si="232"/>
        <v>4026.1377279371136</v>
      </c>
      <c r="GF89" s="4">
        <f t="shared" si="232"/>
        <v>3520.0694354543125</v>
      </c>
      <c r="GG89" s="4">
        <f t="shared" si="232"/>
        <v>3742.6598874307651</v>
      </c>
      <c r="GH89" s="4">
        <f t="shared" si="232"/>
        <v>3181.5321815596144</v>
      </c>
      <c r="GI89" s="4">
        <f t="shared" si="232"/>
        <v>4478.130937307762</v>
      </c>
      <c r="GJ89" s="4">
        <f t="shared" si="232"/>
        <v>3632.0205580248526</v>
      </c>
      <c r="GK89" s="4">
        <f t="shared" si="232"/>
        <v>3427.5529512167468</v>
      </c>
      <c r="GL89" s="4">
        <f t="shared" si="232"/>
        <v>2732.8174808864255</v>
      </c>
      <c r="GM89" s="4">
        <f t="shared" ref="GM89:IX89" si="233">GM137</f>
        <v>3697.6626267314955</v>
      </c>
      <c r="GN89" s="4">
        <f t="shared" si="233"/>
        <v>3461.4358547819993</v>
      </c>
      <c r="GO89" s="4">
        <f t="shared" si="233"/>
        <v>2827.8517975405198</v>
      </c>
      <c r="GP89" s="4">
        <f t="shared" si="233"/>
        <v>3794.1354569668083</v>
      </c>
      <c r="GQ89" s="4">
        <f t="shared" si="233"/>
        <v>2968.4520223126619</v>
      </c>
      <c r="GR89" s="4">
        <f t="shared" si="233"/>
        <v>0</v>
      </c>
      <c r="GS89" s="4">
        <f t="shared" si="233"/>
        <v>3070.1859578360732</v>
      </c>
      <c r="GT89" s="4">
        <f t="shared" si="233"/>
        <v>2409.4838605907889</v>
      </c>
      <c r="GU89" s="4">
        <f t="shared" si="233"/>
        <v>3419.6318659053736</v>
      </c>
      <c r="GV89" s="4">
        <f t="shared" si="233"/>
        <v>3979.7112352566046</v>
      </c>
      <c r="GW89" s="4">
        <f t="shared" si="233"/>
        <v>4562.0362810442912</v>
      </c>
      <c r="GX89" s="4">
        <f t="shared" si="233"/>
        <v>2830.7662521087277</v>
      </c>
      <c r="GY89" s="4">
        <f t="shared" si="233"/>
        <v>3160.0354998119906</v>
      </c>
      <c r="GZ89" s="4">
        <f t="shared" si="233"/>
        <v>3971.0487316431145</v>
      </c>
      <c r="HA89" s="4">
        <f t="shared" si="233"/>
        <v>4115.3264270681893</v>
      </c>
      <c r="HB89" s="4">
        <f t="shared" si="233"/>
        <v>4206.4496279778314</v>
      </c>
      <c r="HC89" s="4">
        <f t="shared" si="233"/>
        <v>3236.86426500376</v>
      </c>
      <c r="HD89" s="4">
        <f t="shared" si="233"/>
        <v>2618.4747580132171</v>
      </c>
      <c r="HE89" s="4">
        <f t="shared" si="233"/>
        <v>3501.3453226666543</v>
      </c>
      <c r="HF89" s="4">
        <f t="shared" si="233"/>
        <v>4286.366470288277</v>
      </c>
      <c r="HG89" s="4">
        <f t="shared" si="233"/>
        <v>4160.9733246213846</v>
      </c>
      <c r="HH89" s="4">
        <f t="shared" si="233"/>
        <v>3073.581569561688</v>
      </c>
      <c r="HI89" s="4">
        <f t="shared" si="233"/>
        <v>0</v>
      </c>
      <c r="HJ89" s="4">
        <f t="shared" si="233"/>
        <v>2477.0464129672096</v>
      </c>
      <c r="HK89" s="4">
        <f t="shared" si="233"/>
        <v>0</v>
      </c>
      <c r="HL89" s="4">
        <f t="shared" si="233"/>
        <v>0</v>
      </c>
      <c r="HM89" s="4">
        <f t="shared" si="233"/>
        <v>3043.3262650481815</v>
      </c>
      <c r="HN89" s="4">
        <f t="shared" si="233"/>
        <v>0</v>
      </c>
      <c r="HO89" s="4">
        <f t="shared" si="233"/>
        <v>3671.7561220837879</v>
      </c>
      <c r="HP89" s="4">
        <f t="shared" si="233"/>
        <v>3130.0501771198269</v>
      </c>
      <c r="HQ89" s="4">
        <f t="shared" si="233"/>
        <v>3115.1343554425721</v>
      </c>
      <c r="HR89" s="4">
        <f t="shared" si="233"/>
        <v>3848.1611694239059</v>
      </c>
      <c r="HS89" s="4">
        <f t="shared" si="233"/>
        <v>3258.306971044944</v>
      </c>
      <c r="HT89" s="4">
        <f t="shared" si="233"/>
        <v>3882.7177054529316</v>
      </c>
      <c r="HU89" s="4">
        <f t="shared" si="233"/>
        <v>3737.2070881430614</v>
      </c>
      <c r="HV89" s="4">
        <f t="shared" si="233"/>
        <v>3852.6154101523484</v>
      </c>
      <c r="HW89" s="4">
        <f t="shared" si="233"/>
        <v>4522.7057361344132</v>
      </c>
      <c r="HX89" s="4">
        <f t="shared" si="233"/>
        <v>0</v>
      </c>
      <c r="HY89" s="4">
        <f t="shared" si="233"/>
        <v>3588.0337770790056</v>
      </c>
      <c r="HZ89" s="4">
        <f t="shared" si="233"/>
        <v>3683.149836509584</v>
      </c>
      <c r="IA89" s="4">
        <f t="shared" si="233"/>
        <v>3852.654028471778</v>
      </c>
      <c r="IB89" s="4">
        <f t="shared" si="233"/>
        <v>3573.6223662312354</v>
      </c>
      <c r="IC89" s="4">
        <f t="shared" si="233"/>
        <v>3661.75754591753</v>
      </c>
      <c r="ID89" s="4">
        <f t="shared" si="233"/>
        <v>4127.9389002134467</v>
      </c>
      <c r="IE89" s="4">
        <f t="shared" si="233"/>
        <v>2702.1073802840083</v>
      </c>
      <c r="IF89" s="4">
        <f t="shared" si="233"/>
        <v>0</v>
      </c>
      <c r="IG89" s="4">
        <f t="shared" si="233"/>
        <v>3738.4850549671482</v>
      </c>
      <c r="IH89" s="4">
        <f t="shared" si="233"/>
        <v>2530.1421056539957</v>
      </c>
      <c r="II89" s="4">
        <f t="shared" si="233"/>
        <v>3275.9288472164467</v>
      </c>
      <c r="IJ89" s="4">
        <f t="shared" si="233"/>
        <v>1863.5795017980547</v>
      </c>
      <c r="IK89" s="4">
        <f t="shared" si="233"/>
        <v>3141.4342719617698</v>
      </c>
      <c r="IL89" s="4">
        <f t="shared" si="233"/>
        <v>3993.6532309812205</v>
      </c>
      <c r="IM89" s="4">
        <f t="shared" si="233"/>
        <v>4620.9614589128014</v>
      </c>
      <c r="IN89" s="4">
        <f t="shared" si="233"/>
        <v>4248.7328618756901</v>
      </c>
      <c r="IO89" s="4">
        <f t="shared" si="233"/>
        <v>5085.9088807652552</v>
      </c>
      <c r="IP89" s="4">
        <f t="shared" si="233"/>
        <v>3375.9491122868444</v>
      </c>
      <c r="IQ89" s="4">
        <f t="shared" si="233"/>
        <v>3327.7208342021918</v>
      </c>
      <c r="IR89" s="4">
        <f t="shared" si="233"/>
        <v>3823.3107740810606</v>
      </c>
      <c r="IS89" s="4">
        <f t="shared" si="233"/>
        <v>3159.5953800336843</v>
      </c>
      <c r="IT89" s="4">
        <f t="shared" si="233"/>
        <v>2873.3849567102848</v>
      </c>
      <c r="IU89" s="4">
        <f t="shared" si="233"/>
        <v>3779.578307878226</v>
      </c>
      <c r="IV89" s="4">
        <f t="shared" si="233"/>
        <v>3605.616347743719</v>
      </c>
      <c r="IW89" s="4">
        <f t="shared" si="233"/>
        <v>0</v>
      </c>
      <c r="IX89" s="4">
        <f t="shared" si="233"/>
        <v>0</v>
      </c>
      <c r="IY89" s="4">
        <f t="shared" ref="IY89:JC89" si="234">IY137</f>
        <v>3652.5792600662235</v>
      </c>
      <c r="IZ89" s="4">
        <f t="shared" si="234"/>
        <v>3683.7294624683223</v>
      </c>
      <c r="JA89" s="4">
        <f t="shared" si="234"/>
        <v>3430.3125222764806</v>
      </c>
      <c r="JB89" s="4">
        <f t="shared" si="234"/>
        <v>3872.1740596757259</v>
      </c>
      <c r="JC89" s="4">
        <f t="shared" si="234"/>
        <v>3924.496261464913</v>
      </c>
    </row>
    <row r="90" spans="1:263" x14ac:dyDescent="0.4">
      <c r="A90" s="4">
        <f t="shared" si="159"/>
        <v>796796.32835373585</v>
      </c>
      <c r="B90">
        <v>2033</v>
      </c>
      <c r="C90" s="4">
        <f t="shared" ref="C90:BN90" si="235">C138</f>
        <v>5289.1380216812977</v>
      </c>
      <c r="D90" s="4">
        <f t="shared" si="235"/>
        <v>3863.5736787150017</v>
      </c>
      <c r="E90" s="4">
        <f t="shared" si="235"/>
        <v>3730.1426819120334</v>
      </c>
      <c r="F90" s="4">
        <f t="shared" si="235"/>
        <v>3619.2454496601376</v>
      </c>
      <c r="G90" s="4">
        <f t="shared" si="235"/>
        <v>2942.2630512742421</v>
      </c>
      <c r="H90" s="4">
        <f t="shared" si="235"/>
        <v>3904.049564851864</v>
      </c>
      <c r="I90" s="4">
        <f t="shared" si="235"/>
        <v>3722.9577597698885</v>
      </c>
      <c r="J90" s="4">
        <f t="shared" si="235"/>
        <v>3702.5596317730465</v>
      </c>
      <c r="K90" s="4">
        <f t="shared" si="235"/>
        <v>0</v>
      </c>
      <c r="L90" s="4">
        <f t="shared" si="235"/>
        <v>0</v>
      </c>
      <c r="M90" s="4">
        <f t="shared" si="235"/>
        <v>3898.3724117734032</v>
      </c>
      <c r="N90" s="4">
        <f t="shared" si="235"/>
        <v>4599.2428449292684</v>
      </c>
      <c r="O90" s="4">
        <f t="shared" si="235"/>
        <v>3889.1880812977179</v>
      </c>
      <c r="P90" s="4">
        <f t="shared" si="235"/>
        <v>0</v>
      </c>
      <c r="Q90" s="4">
        <f t="shared" si="235"/>
        <v>4333.8975927446309</v>
      </c>
      <c r="R90" s="4">
        <f t="shared" si="235"/>
        <v>3306.3958619908153</v>
      </c>
      <c r="S90" s="4">
        <f t="shared" si="235"/>
        <v>2552.2275155488192</v>
      </c>
      <c r="T90" s="4">
        <f t="shared" si="235"/>
        <v>3462.342212319114</v>
      </c>
      <c r="U90" s="4">
        <f t="shared" si="235"/>
        <v>3377.6357116454506</v>
      </c>
      <c r="V90" s="4">
        <f t="shared" si="235"/>
        <v>4531.9684880552522</v>
      </c>
      <c r="W90" s="4">
        <f t="shared" si="235"/>
        <v>3669.4960077368137</v>
      </c>
      <c r="X90" s="4">
        <f t="shared" si="235"/>
        <v>3940.367128912163</v>
      </c>
      <c r="Y90" s="4">
        <f t="shared" si="235"/>
        <v>0</v>
      </c>
      <c r="Z90" s="4">
        <f t="shared" si="235"/>
        <v>3432.9992847212052</v>
      </c>
      <c r="AA90" s="4">
        <f t="shared" si="235"/>
        <v>0</v>
      </c>
      <c r="AB90" s="4">
        <f t="shared" si="235"/>
        <v>3841.4045267834986</v>
      </c>
      <c r="AC90" s="4">
        <f t="shared" si="235"/>
        <v>4012.6879512354985</v>
      </c>
      <c r="AD90" s="4">
        <f t="shared" si="235"/>
        <v>4189.739685700767</v>
      </c>
      <c r="AE90" s="4">
        <f t="shared" si="235"/>
        <v>4028.4499760443018</v>
      </c>
      <c r="AF90" s="4">
        <f t="shared" si="235"/>
        <v>3382.7617025550794</v>
      </c>
      <c r="AG90" s="4">
        <f t="shared" si="235"/>
        <v>0</v>
      </c>
      <c r="AH90" s="4">
        <f t="shared" si="235"/>
        <v>3338.4486658493279</v>
      </c>
      <c r="AI90" s="4">
        <f t="shared" si="235"/>
        <v>3199.6241811398349</v>
      </c>
      <c r="AJ90" s="4">
        <f t="shared" si="235"/>
        <v>2791.7322039814089</v>
      </c>
      <c r="AK90" s="4">
        <f t="shared" si="235"/>
        <v>0</v>
      </c>
      <c r="AL90" s="4">
        <f t="shared" si="235"/>
        <v>3594.8726707247552</v>
      </c>
      <c r="AM90" s="4">
        <f t="shared" si="235"/>
        <v>2654.6909073421079</v>
      </c>
      <c r="AN90" s="4">
        <f t="shared" si="235"/>
        <v>3962.8715564466443</v>
      </c>
      <c r="AO90" s="4">
        <f t="shared" si="235"/>
        <v>4024.0978181650389</v>
      </c>
      <c r="AP90" s="4">
        <f t="shared" si="235"/>
        <v>3245.7926975272562</v>
      </c>
      <c r="AQ90" s="4">
        <f t="shared" si="235"/>
        <v>4438.0380624745876</v>
      </c>
      <c r="AR90" s="4">
        <f t="shared" si="235"/>
        <v>4412.6255637358536</v>
      </c>
      <c r="AS90" s="4">
        <f t="shared" si="235"/>
        <v>3296.0644606536353</v>
      </c>
      <c r="AT90" s="4">
        <f t="shared" si="235"/>
        <v>0</v>
      </c>
      <c r="AU90" s="4">
        <f t="shared" si="235"/>
        <v>0</v>
      </c>
      <c r="AV90" s="4">
        <f t="shared" si="235"/>
        <v>0</v>
      </c>
      <c r="AW90" s="4">
        <f t="shared" si="235"/>
        <v>4070.9778364302206</v>
      </c>
      <c r="AX90" s="4">
        <f t="shared" si="235"/>
        <v>6808.0663304447862</v>
      </c>
      <c r="AY90" s="4">
        <f t="shared" si="235"/>
        <v>0</v>
      </c>
      <c r="AZ90" s="4">
        <f t="shared" si="235"/>
        <v>0</v>
      </c>
      <c r="BA90" s="4">
        <f t="shared" si="235"/>
        <v>3126.8820000798642</v>
      </c>
      <c r="BB90" s="4">
        <f t="shared" si="235"/>
        <v>3935.1690706193967</v>
      </c>
      <c r="BC90" s="4">
        <f t="shared" si="235"/>
        <v>3354.5182531154983</v>
      </c>
      <c r="BD90" s="4">
        <f t="shared" si="235"/>
        <v>3771.7012839112044</v>
      </c>
      <c r="BE90" s="4">
        <f t="shared" si="235"/>
        <v>3848.7002926218606</v>
      </c>
      <c r="BF90" s="4">
        <f t="shared" si="235"/>
        <v>3074.5161111548255</v>
      </c>
      <c r="BG90" s="4">
        <f t="shared" si="235"/>
        <v>0</v>
      </c>
      <c r="BH90" s="4">
        <f t="shared" si="235"/>
        <v>3321.0384289708991</v>
      </c>
      <c r="BI90" s="4">
        <f t="shared" si="235"/>
        <v>3285.4195718802957</v>
      </c>
      <c r="BJ90" s="4">
        <f t="shared" si="235"/>
        <v>4350.6847362622711</v>
      </c>
      <c r="BK90" s="4">
        <f t="shared" si="235"/>
        <v>3674.1234726382158</v>
      </c>
      <c r="BL90" s="4">
        <f t="shared" si="235"/>
        <v>0</v>
      </c>
      <c r="BM90" s="4">
        <f t="shared" si="235"/>
        <v>2895.4970746965751</v>
      </c>
      <c r="BN90" s="4">
        <f t="shared" si="235"/>
        <v>4614.4145271121724</v>
      </c>
      <c r="BO90" s="4">
        <f t="shared" ref="BO90:DZ90" si="236">BO138</f>
        <v>4114.0829181099616</v>
      </c>
      <c r="BP90" s="4">
        <f t="shared" si="236"/>
        <v>3286.5410893129915</v>
      </c>
      <c r="BQ90" s="4">
        <f t="shared" si="236"/>
        <v>3283.1730873328415</v>
      </c>
      <c r="BR90" s="4">
        <f t="shared" si="236"/>
        <v>0</v>
      </c>
      <c r="BS90" s="4">
        <f t="shared" si="236"/>
        <v>4013.9045248470302</v>
      </c>
      <c r="BT90" s="4">
        <f t="shared" si="236"/>
        <v>0</v>
      </c>
      <c r="BU90" s="4">
        <f t="shared" si="236"/>
        <v>3069.092450843294</v>
      </c>
      <c r="BV90" s="4">
        <f t="shared" si="236"/>
        <v>4128.8717611367902</v>
      </c>
      <c r="BW90" s="4">
        <f t="shared" si="236"/>
        <v>4426.492495348999</v>
      </c>
      <c r="BX90" s="4">
        <f t="shared" si="236"/>
        <v>4906.5581263312497</v>
      </c>
      <c r="BY90" s="4">
        <f t="shared" si="236"/>
        <v>0</v>
      </c>
      <c r="BZ90" s="4">
        <f t="shared" si="236"/>
        <v>3726.5389836108625</v>
      </c>
      <c r="CA90" s="4">
        <f t="shared" si="236"/>
        <v>2785.9843532044069</v>
      </c>
      <c r="CB90" s="4">
        <f t="shared" si="236"/>
        <v>2755.2773903750826</v>
      </c>
      <c r="CC90" s="4">
        <f t="shared" si="236"/>
        <v>4244.2791254510994</v>
      </c>
      <c r="CD90" s="4">
        <f t="shared" si="236"/>
        <v>0</v>
      </c>
      <c r="CE90" s="4">
        <f t="shared" si="236"/>
        <v>0</v>
      </c>
      <c r="CF90" s="4">
        <f t="shared" si="236"/>
        <v>3553.592690091501</v>
      </c>
      <c r="CG90" s="4">
        <f t="shared" si="236"/>
        <v>2948.0055471721585</v>
      </c>
      <c r="CH90" s="4">
        <f t="shared" si="236"/>
        <v>4084.9734186855617</v>
      </c>
      <c r="CI90" s="4">
        <f t="shared" si="236"/>
        <v>0</v>
      </c>
      <c r="CJ90" s="4">
        <f t="shared" si="236"/>
        <v>0</v>
      </c>
      <c r="CK90" s="4">
        <f t="shared" si="236"/>
        <v>3146.0117356179144</v>
      </c>
      <c r="CL90" s="4">
        <f t="shared" si="236"/>
        <v>3752.4883532998947</v>
      </c>
      <c r="CM90" s="4">
        <f t="shared" si="236"/>
        <v>2937.0540846972344</v>
      </c>
      <c r="CN90" s="4">
        <f t="shared" si="236"/>
        <v>4677.3575704547657</v>
      </c>
      <c r="CO90" s="4">
        <f t="shared" si="236"/>
        <v>0</v>
      </c>
      <c r="CP90" s="4">
        <f t="shared" si="236"/>
        <v>3853.7405216485668</v>
      </c>
      <c r="CQ90" s="4">
        <f t="shared" si="236"/>
        <v>3198.3302186796918</v>
      </c>
      <c r="CR90" s="4">
        <f t="shared" si="236"/>
        <v>4027.8506942779459</v>
      </c>
      <c r="CS90" s="4">
        <f t="shared" si="236"/>
        <v>3535.1281632205319</v>
      </c>
      <c r="CT90" s="4">
        <f t="shared" si="236"/>
        <v>0</v>
      </c>
      <c r="CU90" s="4">
        <f t="shared" si="236"/>
        <v>4226.6533846558741</v>
      </c>
      <c r="CV90" s="4">
        <f t="shared" si="236"/>
        <v>3723.5574714903505</v>
      </c>
      <c r="CW90" s="4">
        <f t="shared" si="236"/>
        <v>3376.2442048058683</v>
      </c>
      <c r="CX90" s="4">
        <f t="shared" si="236"/>
        <v>3715.637939305348</v>
      </c>
      <c r="CY90" s="4">
        <f t="shared" si="236"/>
        <v>2903.8629130405238</v>
      </c>
      <c r="CZ90" s="4">
        <f t="shared" si="236"/>
        <v>4292.3473998894633</v>
      </c>
      <c r="DA90" s="4">
        <f t="shared" si="236"/>
        <v>4490.0656666379737</v>
      </c>
      <c r="DB90" s="4">
        <f t="shared" si="236"/>
        <v>3292.189900415483</v>
      </c>
      <c r="DC90" s="4">
        <f t="shared" si="236"/>
        <v>4459.8918983338872</v>
      </c>
      <c r="DD90" s="4">
        <f t="shared" si="236"/>
        <v>3973.3048733158166</v>
      </c>
      <c r="DE90" s="4">
        <f t="shared" si="236"/>
        <v>2106.8661246818701</v>
      </c>
      <c r="DF90" s="4">
        <f t="shared" si="236"/>
        <v>3158.5124265021495</v>
      </c>
      <c r="DG90" s="4">
        <f t="shared" si="236"/>
        <v>3959.8719262858217</v>
      </c>
      <c r="DH90" s="4">
        <f t="shared" si="236"/>
        <v>0</v>
      </c>
      <c r="DI90" s="4">
        <f t="shared" si="236"/>
        <v>3026.6296265451283</v>
      </c>
      <c r="DJ90" s="4">
        <f t="shared" si="236"/>
        <v>2662.5530766952843</v>
      </c>
      <c r="DK90" s="4">
        <f t="shared" si="236"/>
        <v>0</v>
      </c>
      <c r="DL90" s="4">
        <f t="shared" si="236"/>
        <v>3223.723341974146</v>
      </c>
      <c r="DM90" s="4">
        <f t="shared" si="236"/>
        <v>2648.0026652270944</v>
      </c>
      <c r="DN90" s="4">
        <f t="shared" si="236"/>
        <v>0</v>
      </c>
      <c r="DO90" s="4">
        <f t="shared" si="236"/>
        <v>4873.0577224908311</v>
      </c>
      <c r="DP90" s="4">
        <f t="shared" si="236"/>
        <v>0</v>
      </c>
      <c r="DQ90" s="4">
        <f t="shared" si="236"/>
        <v>4570.8893961107906</v>
      </c>
      <c r="DR90" s="4">
        <f t="shared" si="236"/>
        <v>3391.9638440755834</v>
      </c>
      <c r="DS90" s="4">
        <f t="shared" si="236"/>
        <v>4594.9471550709723</v>
      </c>
      <c r="DT90" s="4">
        <f t="shared" si="236"/>
        <v>4109.8028350077993</v>
      </c>
      <c r="DU90" s="4">
        <f t="shared" si="236"/>
        <v>0</v>
      </c>
      <c r="DV90" s="4">
        <f t="shared" si="236"/>
        <v>3695.0614836503437</v>
      </c>
      <c r="DW90" s="4">
        <f t="shared" si="236"/>
        <v>0</v>
      </c>
      <c r="DX90" s="4">
        <f t="shared" si="236"/>
        <v>3139.4941523264447</v>
      </c>
      <c r="DY90" s="4">
        <f t="shared" si="236"/>
        <v>0</v>
      </c>
      <c r="DZ90" s="4">
        <f t="shared" si="236"/>
        <v>4809.753396506957</v>
      </c>
      <c r="EA90" s="4">
        <f t="shared" ref="EA90:GL90" si="237">EA138</f>
        <v>3320.8208408217783</v>
      </c>
      <c r="EB90" s="4">
        <f t="shared" si="237"/>
        <v>4365.6388339040259</v>
      </c>
      <c r="EC90" s="4">
        <f t="shared" si="237"/>
        <v>3252.0844502799687</v>
      </c>
      <c r="ED90" s="4">
        <f t="shared" si="237"/>
        <v>3257.9593251223841</v>
      </c>
      <c r="EE90" s="4">
        <f t="shared" si="237"/>
        <v>3278.2145908184771</v>
      </c>
      <c r="EF90" s="4">
        <f t="shared" si="237"/>
        <v>3600.8118565775194</v>
      </c>
      <c r="EG90" s="4">
        <f t="shared" si="237"/>
        <v>2464.9539082129077</v>
      </c>
      <c r="EH90" s="4">
        <f t="shared" si="237"/>
        <v>4045.8035215769041</v>
      </c>
      <c r="EI90" s="4">
        <f t="shared" si="237"/>
        <v>4192.8380388199075</v>
      </c>
      <c r="EJ90" s="4">
        <f t="shared" si="237"/>
        <v>3697.9836278284993</v>
      </c>
      <c r="EK90" s="4">
        <f t="shared" si="237"/>
        <v>3667.2857943214244</v>
      </c>
      <c r="EL90" s="4">
        <f t="shared" si="237"/>
        <v>0</v>
      </c>
      <c r="EM90" s="4">
        <f t="shared" si="237"/>
        <v>3697.1461316419841</v>
      </c>
      <c r="EN90" s="4">
        <f t="shared" si="237"/>
        <v>4560.8826762597409</v>
      </c>
      <c r="EO90" s="4">
        <f t="shared" si="237"/>
        <v>4289.1965385889134</v>
      </c>
      <c r="EP90" s="4">
        <f t="shared" si="237"/>
        <v>4074.1971141614849</v>
      </c>
      <c r="EQ90" s="4">
        <f t="shared" si="237"/>
        <v>3754.2812458034091</v>
      </c>
      <c r="ER90" s="4">
        <f t="shared" si="237"/>
        <v>3680.3902957069076</v>
      </c>
      <c r="ES90" s="4">
        <f t="shared" si="237"/>
        <v>4206.1365055996466</v>
      </c>
      <c r="ET90" s="4">
        <f t="shared" si="237"/>
        <v>2985.9149082731069</v>
      </c>
      <c r="EU90" s="4">
        <f t="shared" si="237"/>
        <v>4022.0145022487773</v>
      </c>
      <c r="EV90" s="4">
        <f t="shared" si="237"/>
        <v>4445.3151539415976</v>
      </c>
      <c r="EW90" s="4">
        <f t="shared" si="237"/>
        <v>3583.3725763421394</v>
      </c>
      <c r="EX90" s="4">
        <f t="shared" si="237"/>
        <v>3925.2195956811033</v>
      </c>
      <c r="EY90" s="4">
        <f t="shared" si="237"/>
        <v>3709.1290652067601</v>
      </c>
      <c r="EZ90" s="4">
        <f t="shared" si="237"/>
        <v>3253.4498551402412</v>
      </c>
      <c r="FA90" s="4">
        <f t="shared" si="237"/>
        <v>0</v>
      </c>
      <c r="FB90" s="4">
        <f t="shared" si="237"/>
        <v>4245.1648673012205</v>
      </c>
      <c r="FC90" s="4">
        <f t="shared" si="237"/>
        <v>2666.496697276888</v>
      </c>
      <c r="FD90" s="4">
        <f t="shared" si="237"/>
        <v>4648.4074022360192</v>
      </c>
      <c r="FE90" s="4">
        <f t="shared" si="237"/>
        <v>3122.9120405452818</v>
      </c>
      <c r="FF90" s="4">
        <f t="shared" si="237"/>
        <v>4062.4444253555016</v>
      </c>
      <c r="FG90" s="4">
        <f t="shared" si="237"/>
        <v>4388.9495029426198</v>
      </c>
      <c r="FH90" s="4">
        <f t="shared" si="237"/>
        <v>3868.8274567244771</v>
      </c>
      <c r="FI90" s="4">
        <f t="shared" si="237"/>
        <v>0</v>
      </c>
      <c r="FJ90" s="4">
        <f t="shared" si="237"/>
        <v>2765.5045744494428</v>
      </c>
      <c r="FK90" s="4">
        <f t="shared" si="237"/>
        <v>2988.8053213987041</v>
      </c>
      <c r="FL90" s="4">
        <f t="shared" si="237"/>
        <v>3795.6369408852015</v>
      </c>
      <c r="FM90" s="4">
        <f t="shared" si="237"/>
        <v>2546.9565584022193</v>
      </c>
      <c r="FN90" s="4">
        <f t="shared" si="237"/>
        <v>2515.785558818623</v>
      </c>
      <c r="FO90" s="4">
        <f t="shared" si="237"/>
        <v>3636.1594416391263</v>
      </c>
      <c r="FP90" s="4">
        <f t="shared" si="237"/>
        <v>3983.1376829118003</v>
      </c>
      <c r="FQ90" s="4">
        <f t="shared" si="237"/>
        <v>2961.2074250247115</v>
      </c>
      <c r="FR90" s="4">
        <f t="shared" si="237"/>
        <v>0</v>
      </c>
      <c r="FS90" s="4">
        <f t="shared" si="237"/>
        <v>3510.5789917166276</v>
      </c>
      <c r="FT90" s="4">
        <f t="shared" si="237"/>
        <v>4849.3486028748621</v>
      </c>
      <c r="FU90" s="4">
        <f t="shared" si="237"/>
        <v>3868.0467651734079</v>
      </c>
      <c r="FV90" s="4">
        <f t="shared" si="237"/>
        <v>4447.3156666644763</v>
      </c>
      <c r="FW90" s="4">
        <f t="shared" si="237"/>
        <v>3959.4090016152886</v>
      </c>
      <c r="FX90" s="4">
        <f t="shared" si="237"/>
        <v>0</v>
      </c>
      <c r="FY90" s="4">
        <f t="shared" si="237"/>
        <v>3525.3994837277905</v>
      </c>
      <c r="FZ90" s="4">
        <f t="shared" si="237"/>
        <v>3628.2007253449929</v>
      </c>
      <c r="GA90" s="4">
        <f t="shared" si="237"/>
        <v>4043.4222580914507</v>
      </c>
      <c r="GB90" s="4">
        <f t="shared" si="237"/>
        <v>2854.4931955214925</v>
      </c>
      <c r="GC90" s="4">
        <f t="shared" si="237"/>
        <v>0</v>
      </c>
      <c r="GD90" s="4">
        <f t="shared" si="237"/>
        <v>3747.6467276142862</v>
      </c>
      <c r="GE90" s="4">
        <f t="shared" si="237"/>
        <v>4299.1778144108321</v>
      </c>
      <c r="GF90" s="4">
        <f t="shared" si="237"/>
        <v>3759.2368456119407</v>
      </c>
      <c r="GG90" s="4">
        <f t="shared" si="237"/>
        <v>3998.8496422226467</v>
      </c>
      <c r="GH90" s="4">
        <f t="shared" si="237"/>
        <v>3395.1632311051367</v>
      </c>
      <c r="GI90" s="4">
        <f t="shared" si="237"/>
        <v>4785.3386834888088</v>
      </c>
      <c r="GJ90" s="4">
        <f t="shared" si="237"/>
        <v>3881.4288736459753</v>
      </c>
      <c r="GK90" s="4">
        <f t="shared" si="237"/>
        <v>3658.6955430657945</v>
      </c>
      <c r="GL90" s="4">
        <f t="shared" si="237"/>
        <v>2914.1686892889679</v>
      </c>
      <c r="GM90" s="4">
        <f t="shared" ref="GM90:IX90" si="238">GM138</f>
        <v>3951.5743112040491</v>
      </c>
      <c r="GN90" s="4">
        <f t="shared" si="238"/>
        <v>3699.3427728489842</v>
      </c>
      <c r="GO90" s="4">
        <f t="shared" si="238"/>
        <v>3018.1551362001655</v>
      </c>
      <c r="GP90" s="4">
        <f t="shared" si="238"/>
        <v>4052.9332512573797</v>
      </c>
      <c r="GQ90" s="4">
        <f t="shared" si="238"/>
        <v>3172.1638687980671</v>
      </c>
      <c r="GR90" s="4">
        <f t="shared" si="238"/>
        <v>0</v>
      </c>
      <c r="GS90" s="4">
        <f t="shared" si="238"/>
        <v>3272.4569744057253</v>
      </c>
      <c r="GT90" s="4">
        <f t="shared" si="238"/>
        <v>2573.5805224788064</v>
      </c>
      <c r="GU90" s="4">
        <f t="shared" si="238"/>
        <v>3651.422066387111</v>
      </c>
      <c r="GV90" s="4">
        <f t="shared" si="238"/>
        <v>4253.8673815179154</v>
      </c>
      <c r="GW90" s="4">
        <f t="shared" si="238"/>
        <v>4875.5640910238217</v>
      </c>
      <c r="GX90" s="4">
        <f t="shared" si="238"/>
        <v>3023.202171797986</v>
      </c>
      <c r="GY90" s="4">
        <f t="shared" si="238"/>
        <v>3369.2238562887601</v>
      </c>
      <c r="GZ90" s="4">
        <f t="shared" si="238"/>
        <v>4240.6308608021527</v>
      </c>
      <c r="HA90" s="4">
        <f t="shared" si="238"/>
        <v>4399.2626092993587</v>
      </c>
      <c r="HB90" s="4">
        <f t="shared" si="238"/>
        <v>4491.1403595146585</v>
      </c>
      <c r="HC90" s="4">
        <f t="shared" si="238"/>
        <v>3452.0903247651822</v>
      </c>
      <c r="HD90" s="4">
        <f t="shared" si="238"/>
        <v>2792.4098125828655</v>
      </c>
      <c r="HE90" s="4">
        <f t="shared" si="238"/>
        <v>3736.8358876578295</v>
      </c>
      <c r="HF90" s="4">
        <f t="shared" si="238"/>
        <v>4580.3097101882895</v>
      </c>
      <c r="HG90" s="4">
        <f t="shared" si="238"/>
        <v>4443.6147875293545</v>
      </c>
      <c r="HH90" s="4">
        <f t="shared" si="238"/>
        <v>3282.9580009285232</v>
      </c>
      <c r="HI90" s="4">
        <f t="shared" si="238"/>
        <v>0</v>
      </c>
      <c r="HJ90" s="4">
        <f t="shared" si="238"/>
        <v>2637.9283890940519</v>
      </c>
      <c r="HK90" s="4">
        <f t="shared" si="238"/>
        <v>0</v>
      </c>
      <c r="HL90" s="4">
        <f t="shared" si="238"/>
        <v>0</v>
      </c>
      <c r="HM90" s="4">
        <f t="shared" si="238"/>
        <v>0</v>
      </c>
      <c r="HN90" s="4">
        <f t="shared" si="238"/>
        <v>0</v>
      </c>
      <c r="HO90" s="4">
        <f t="shared" si="238"/>
        <v>3917.0948316275053</v>
      </c>
      <c r="HP90" s="4">
        <f t="shared" si="238"/>
        <v>3337.3041659586615</v>
      </c>
      <c r="HQ90" s="4">
        <f t="shared" si="238"/>
        <v>3325.1018591856409</v>
      </c>
      <c r="HR90" s="4">
        <f t="shared" si="238"/>
        <v>4113.3407617889952</v>
      </c>
      <c r="HS90" s="4">
        <f t="shared" si="238"/>
        <v>3481.2810694382988</v>
      </c>
      <c r="HT90" s="4">
        <f t="shared" si="238"/>
        <v>4146.6549973557585</v>
      </c>
      <c r="HU90" s="4">
        <f t="shared" si="238"/>
        <v>3985.2932417673182</v>
      </c>
      <c r="HV90" s="4">
        <f t="shared" si="238"/>
        <v>4116.4319318905982</v>
      </c>
      <c r="HW90" s="4">
        <f t="shared" si="238"/>
        <v>4834.8153751788486</v>
      </c>
      <c r="HX90" s="4">
        <f t="shared" si="238"/>
        <v>0</v>
      </c>
      <c r="HY90" s="4">
        <f t="shared" si="238"/>
        <v>3833.8056257145763</v>
      </c>
      <c r="HZ90" s="4">
        <f t="shared" si="238"/>
        <v>3935.4659175823049</v>
      </c>
      <c r="IA90" s="4">
        <f t="shared" si="238"/>
        <v>4110.9190598359346</v>
      </c>
      <c r="IB90" s="4">
        <f t="shared" si="238"/>
        <v>3813.1529828825437</v>
      </c>
      <c r="IC90" s="4">
        <f t="shared" si="238"/>
        <v>3909.9566656295369</v>
      </c>
      <c r="ID90" s="4">
        <f t="shared" si="238"/>
        <v>4406.6610075764411</v>
      </c>
      <c r="IE90" s="4">
        <f t="shared" si="238"/>
        <v>0</v>
      </c>
      <c r="IF90" s="4">
        <f t="shared" si="238"/>
        <v>0</v>
      </c>
      <c r="IG90" s="4">
        <f t="shared" si="238"/>
        <v>3988.3602742841572</v>
      </c>
      <c r="IH90" s="4">
        <f t="shared" si="238"/>
        <v>2699.9577554646776</v>
      </c>
      <c r="II90" s="4">
        <f t="shared" si="238"/>
        <v>3494.9830725667807</v>
      </c>
      <c r="IJ90" s="4">
        <f t="shared" si="238"/>
        <v>1987.5380610869365</v>
      </c>
      <c r="IK90" s="4">
        <f t="shared" si="238"/>
        <v>3354.038729085356</v>
      </c>
      <c r="IL90" s="4">
        <f t="shared" si="238"/>
        <v>4266.9419683171482</v>
      </c>
      <c r="IM90" s="4">
        <f t="shared" si="238"/>
        <v>4940.1560265884509</v>
      </c>
      <c r="IN90" s="4">
        <f t="shared" si="238"/>
        <v>4540.8298482299961</v>
      </c>
      <c r="IO90" s="4">
        <f t="shared" si="238"/>
        <v>5433.7965751742431</v>
      </c>
      <c r="IP90" s="4">
        <f t="shared" si="238"/>
        <v>3599.0358664426012</v>
      </c>
      <c r="IQ90" s="4">
        <f t="shared" si="238"/>
        <v>3550.5304354029995</v>
      </c>
      <c r="IR90" s="4">
        <f t="shared" si="238"/>
        <v>4082.2703434220462</v>
      </c>
      <c r="IS90" s="4">
        <f t="shared" si="238"/>
        <v>0</v>
      </c>
      <c r="IT90" s="4">
        <f t="shared" si="238"/>
        <v>3064.8180166181533</v>
      </c>
      <c r="IU90" s="4">
        <f t="shared" si="238"/>
        <v>4034.8716152234256</v>
      </c>
      <c r="IV90" s="4">
        <f t="shared" si="238"/>
        <v>3854.504862180785</v>
      </c>
      <c r="IW90" s="4">
        <f t="shared" si="238"/>
        <v>0</v>
      </c>
      <c r="IX90" s="4">
        <f t="shared" si="238"/>
        <v>0</v>
      </c>
      <c r="IY90" s="4">
        <f t="shared" ref="IY90:JC90" si="239">IY138</f>
        <v>3902.7370717428266</v>
      </c>
      <c r="IZ90" s="4">
        <f t="shared" si="239"/>
        <v>3934.7774694461286</v>
      </c>
      <c r="JA90" s="4">
        <f t="shared" si="239"/>
        <v>3661.4885493324932</v>
      </c>
      <c r="JB90" s="4">
        <f t="shared" si="239"/>
        <v>4135.8393186135681</v>
      </c>
      <c r="JC90" s="4">
        <f t="shared" si="239"/>
        <v>4183.6595341509083</v>
      </c>
    </row>
    <row r="91" spans="1:263" x14ac:dyDescent="0.4">
      <c r="A91" s="4">
        <f t="shared" si="159"/>
        <v>825607.76703441131</v>
      </c>
      <c r="B91">
        <v>2034</v>
      </c>
      <c r="C91" s="4">
        <f t="shared" ref="C91:BN91" si="240">C139</f>
        <v>5655.5217866003886</v>
      </c>
      <c r="D91" s="4">
        <f t="shared" si="240"/>
        <v>4125.3536869396339</v>
      </c>
      <c r="E91" s="4">
        <f t="shared" si="240"/>
        <v>3983.6289669321222</v>
      </c>
      <c r="F91" s="4">
        <f t="shared" si="240"/>
        <v>3867.6990198143449</v>
      </c>
      <c r="G91" s="4">
        <f t="shared" si="240"/>
        <v>3132.5212042890244</v>
      </c>
      <c r="H91" s="4">
        <f t="shared" si="240"/>
        <v>4170.3693910866432</v>
      </c>
      <c r="I91" s="4">
        <f t="shared" si="240"/>
        <v>3973.1038774103336</v>
      </c>
      <c r="J91" s="4">
        <f t="shared" si="240"/>
        <v>3956.440679490825</v>
      </c>
      <c r="K91" s="4">
        <f t="shared" si="240"/>
        <v>0</v>
      </c>
      <c r="L91" s="4">
        <f t="shared" si="240"/>
        <v>0</v>
      </c>
      <c r="M91" s="4">
        <f t="shared" si="240"/>
        <v>4163.3286237877501</v>
      </c>
      <c r="N91" s="4">
        <f t="shared" si="240"/>
        <v>4913.551433874818</v>
      </c>
      <c r="O91" s="4">
        <f t="shared" si="240"/>
        <v>4153.2708157433008</v>
      </c>
      <c r="P91" s="4">
        <f t="shared" si="240"/>
        <v>0</v>
      </c>
      <c r="Q91" s="4">
        <f t="shared" si="240"/>
        <v>4626.2144721910154</v>
      </c>
      <c r="R91" s="4">
        <f t="shared" si="240"/>
        <v>3531.4569275475665</v>
      </c>
      <c r="S91" s="4">
        <f t="shared" si="240"/>
        <v>2722.3393621466075</v>
      </c>
      <c r="T91" s="4">
        <f t="shared" si="240"/>
        <v>3695.185772021006</v>
      </c>
      <c r="U91" s="4">
        <f t="shared" si="240"/>
        <v>3605.666260822974</v>
      </c>
      <c r="V91" s="4">
        <f t="shared" si="240"/>
        <v>4844.1395167527971</v>
      </c>
      <c r="W91" s="4">
        <f t="shared" si="240"/>
        <v>3916.9868906741967</v>
      </c>
      <c r="X91" s="4">
        <f t="shared" si="240"/>
        <v>4208.6807019062289</v>
      </c>
      <c r="Y91" s="4">
        <f t="shared" si="240"/>
        <v>0</v>
      </c>
      <c r="Z91" s="4">
        <f t="shared" si="240"/>
        <v>3662.4310937473933</v>
      </c>
      <c r="AA91" s="4">
        <f t="shared" si="240"/>
        <v>0</v>
      </c>
      <c r="AB91" s="4">
        <f t="shared" si="240"/>
        <v>4103.4949186424865</v>
      </c>
      <c r="AC91" s="4">
        <f t="shared" si="240"/>
        <v>4282.2450349372029</v>
      </c>
      <c r="AD91" s="4">
        <f t="shared" si="240"/>
        <v>4473.5202048610327</v>
      </c>
      <c r="AE91" s="4">
        <f t="shared" si="240"/>
        <v>4298.9877487802851</v>
      </c>
      <c r="AF91" s="4">
        <f t="shared" si="240"/>
        <v>3611.5685333415208</v>
      </c>
      <c r="AG91" s="4">
        <f t="shared" si="240"/>
        <v>0</v>
      </c>
      <c r="AH91" s="4">
        <f t="shared" si="240"/>
        <v>3564.2245722766352</v>
      </c>
      <c r="AI91" s="4">
        <f t="shared" si="240"/>
        <v>3416.4798282583229</v>
      </c>
      <c r="AJ91" s="4">
        <f t="shared" si="240"/>
        <v>2980.4471774586468</v>
      </c>
      <c r="AK91" s="4">
        <f t="shared" si="240"/>
        <v>0</v>
      </c>
      <c r="AL91" s="4">
        <f t="shared" si="240"/>
        <v>3836.238997139983</v>
      </c>
      <c r="AM91" s="4">
        <f t="shared" si="240"/>
        <v>2834.3004530528369</v>
      </c>
      <c r="AN91" s="4">
        <f t="shared" si="240"/>
        <v>4229.0785763738186</v>
      </c>
      <c r="AO91" s="4">
        <f t="shared" si="240"/>
        <v>4300.0481946274031</v>
      </c>
      <c r="AP91" s="4">
        <f t="shared" si="240"/>
        <v>3463.8941947195863</v>
      </c>
      <c r="AQ91" s="4">
        <f t="shared" si="240"/>
        <v>4743.827807323627</v>
      </c>
      <c r="AR91" s="4">
        <f t="shared" si="240"/>
        <v>4716.0437831466679</v>
      </c>
      <c r="AS91" s="4">
        <f t="shared" si="240"/>
        <v>3514.2244259411295</v>
      </c>
      <c r="AT91" s="4">
        <f t="shared" si="240"/>
        <v>0</v>
      </c>
      <c r="AU91" s="4">
        <f t="shared" si="240"/>
        <v>0</v>
      </c>
      <c r="AV91" s="4">
        <f t="shared" si="240"/>
        <v>0</v>
      </c>
      <c r="AW91" s="4">
        <f t="shared" si="240"/>
        <v>4344.3244483477392</v>
      </c>
      <c r="AX91" s="4">
        <f t="shared" si="240"/>
        <v>7275.1785995298142</v>
      </c>
      <c r="AY91" s="4">
        <f t="shared" si="240"/>
        <v>0</v>
      </c>
      <c r="AZ91" s="4">
        <f t="shared" si="240"/>
        <v>0</v>
      </c>
      <c r="BA91" s="4">
        <f t="shared" si="240"/>
        <v>3339.2149111272192</v>
      </c>
      <c r="BB91" s="4">
        <f t="shared" si="240"/>
        <v>4197.8010790426333</v>
      </c>
      <c r="BC91" s="4">
        <f t="shared" si="240"/>
        <v>3582.9088147837347</v>
      </c>
      <c r="BD91" s="4">
        <f t="shared" si="240"/>
        <v>4019.6955031973325</v>
      </c>
      <c r="BE91" s="4">
        <f t="shared" si="240"/>
        <v>4111.1862362841193</v>
      </c>
      <c r="BF91" s="4">
        <f t="shared" si="240"/>
        <v>3272.0799779659292</v>
      </c>
      <c r="BG91" s="4">
        <f t="shared" si="240"/>
        <v>0</v>
      </c>
      <c r="BH91" s="4">
        <f t="shared" si="240"/>
        <v>3543.5268812113309</v>
      </c>
      <c r="BI91" s="4">
        <f t="shared" si="240"/>
        <v>3507.561660624156</v>
      </c>
      <c r="BJ91" s="4">
        <f t="shared" si="240"/>
        <v>4646.6055465134532</v>
      </c>
      <c r="BK91" s="4">
        <f t="shared" si="240"/>
        <v>3922.9775711388093</v>
      </c>
      <c r="BL91" s="4">
        <f t="shared" si="240"/>
        <v>0</v>
      </c>
      <c r="BM91" s="4">
        <f t="shared" si="240"/>
        <v>3090.3232339486362</v>
      </c>
      <c r="BN91" s="4">
        <f t="shared" si="240"/>
        <v>4930.9082241844171</v>
      </c>
      <c r="BO91" s="4">
        <f t="shared" ref="BO91:DZ91" si="241">BO139</f>
        <v>4388.7606405961842</v>
      </c>
      <c r="BP91" s="4">
        <f t="shared" si="241"/>
        <v>3502.6093609893219</v>
      </c>
      <c r="BQ91" s="4">
        <f t="shared" si="241"/>
        <v>3509.3682275693095</v>
      </c>
      <c r="BR91" s="4">
        <f t="shared" si="241"/>
        <v>0</v>
      </c>
      <c r="BS91" s="4">
        <f t="shared" si="241"/>
        <v>4291.5464605070783</v>
      </c>
      <c r="BT91" s="4">
        <f t="shared" si="241"/>
        <v>0</v>
      </c>
      <c r="BU91" s="4">
        <f t="shared" si="241"/>
        <v>3277.4606166833823</v>
      </c>
      <c r="BV91" s="4">
        <f t="shared" si="241"/>
        <v>4408.4297670744509</v>
      </c>
      <c r="BW91" s="4">
        <f t="shared" si="241"/>
        <v>4728.8690748603576</v>
      </c>
      <c r="BX91" s="4">
        <f t="shared" si="241"/>
        <v>5242.1724613894412</v>
      </c>
      <c r="BY91" s="4">
        <f t="shared" si="241"/>
        <v>0</v>
      </c>
      <c r="BZ91" s="4">
        <f t="shared" si="241"/>
        <v>3977.9796701310484</v>
      </c>
      <c r="CA91" s="4">
        <f t="shared" si="241"/>
        <v>2971.120788172605</v>
      </c>
      <c r="CB91" s="4">
        <f t="shared" si="241"/>
        <v>2938.2937977521733</v>
      </c>
      <c r="CC91" s="4">
        <f t="shared" si="241"/>
        <v>4531.3099032330229</v>
      </c>
      <c r="CD91" s="4">
        <f t="shared" si="241"/>
        <v>0</v>
      </c>
      <c r="CE91" s="4">
        <f t="shared" si="241"/>
        <v>0</v>
      </c>
      <c r="CF91" s="4">
        <f t="shared" si="241"/>
        <v>3794.802477059648</v>
      </c>
      <c r="CG91" s="4">
        <f t="shared" si="241"/>
        <v>3143.2064784356317</v>
      </c>
      <c r="CH91" s="4">
        <f t="shared" si="241"/>
        <v>4361.9417418777357</v>
      </c>
      <c r="CI91" s="4">
        <f t="shared" si="241"/>
        <v>0</v>
      </c>
      <c r="CJ91" s="4">
        <f t="shared" si="241"/>
        <v>0</v>
      </c>
      <c r="CK91" s="4">
        <f t="shared" si="241"/>
        <v>3356.7095954945084</v>
      </c>
      <c r="CL91" s="4">
        <f t="shared" si="241"/>
        <v>4004.4862956348857</v>
      </c>
      <c r="CM91" s="4">
        <f t="shared" si="241"/>
        <v>3126.8403588315864</v>
      </c>
      <c r="CN91" s="4">
        <f t="shared" si="241"/>
        <v>4995.9366674017356</v>
      </c>
      <c r="CO91" s="4">
        <f t="shared" si="241"/>
        <v>0</v>
      </c>
      <c r="CP91" s="4">
        <f t="shared" si="241"/>
        <v>4114.4550352613987</v>
      </c>
      <c r="CQ91" s="4">
        <f t="shared" si="241"/>
        <v>3412.8974634070901</v>
      </c>
      <c r="CR91" s="4">
        <f t="shared" si="241"/>
        <v>4302.6086067534879</v>
      </c>
      <c r="CS91" s="4">
        <f t="shared" si="241"/>
        <v>3771.4224265776861</v>
      </c>
      <c r="CT91" s="4">
        <f t="shared" si="241"/>
        <v>0</v>
      </c>
      <c r="CU91" s="4">
        <f t="shared" si="241"/>
        <v>4516.6853110881166</v>
      </c>
      <c r="CV91" s="4">
        <f t="shared" si="241"/>
        <v>3972.0716855426945</v>
      </c>
      <c r="CW91" s="4">
        <f t="shared" si="241"/>
        <v>3600.7868422521306</v>
      </c>
      <c r="CX91" s="4">
        <f t="shared" si="241"/>
        <v>3967.2426977940636</v>
      </c>
      <c r="CY91" s="4">
        <f t="shared" si="241"/>
        <v>3095.7409414511876</v>
      </c>
      <c r="CZ91" s="4">
        <f t="shared" si="241"/>
        <v>4585.9131411213366</v>
      </c>
      <c r="DA91" s="4">
        <f t="shared" si="241"/>
        <v>4795.3767022515312</v>
      </c>
      <c r="DB91" s="4">
        <f t="shared" si="241"/>
        <v>3508.6980269303672</v>
      </c>
      <c r="DC91" s="4">
        <f t="shared" si="241"/>
        <v>4763.0158100430981</v>
      </c>
      <c r="DD91" s="4">
        <f t="shared" si="241"/>
        <v>4237.3531594411952</v>
      </c>
      <c r="DE91" s="4">
        <f t="shared" si="241"/>
        <v>2237.0059187950615</v>
      </c>
      <c r="DF91" s="4">
        <f t="shared" si="241"/>
        <v>3369.1221188543291</v>
      </c>
      <c r="DG91" s="4">
        <f t="shared" si="241"/>
        <v>4228.7767532748412</v>
      </c>
      <c r="DH91" s="4">
        <f t="shared" si="241"/>
        <v>0</v>
      </c>
      <c r="DI91" s="4">
        <f t="shared" si="241"/>
        <v>3230.0710819802039</v>
      </c>
      <c r="DJ91" s="4">
        <f t="shared" si="241"/>
        <v>2839.767226993345</v>
      </c>
      <c r="DK91" s="4">
        <f t="shared" si="241"/>
        <v>0</v>
      </c>
      <c r="DL91" s="4">
        <f t="shared" si="241"/>
        <v>3442.877690273087</v>
      </c>
      <c r="DM91" s="4">
        <f t="shared" si="241"/>
        <v>2816.7075151760519</v>
      </c>
      <c r="DN91" s="4">
        <f t="shared" si="241"/>
        <v>0</v>
      </c>
      <c r="DO91" s="4">
        <f t="shared" si="241"/>
        <v>5210.8857388824208</v>
      </c>
      <c r="DP91" s="4">
        <f t="shared" si="241"/>
        <v>0</v>
      </c>
      <c r="DQ91" s="4">
        <f t="shared" si="241"/>
        <v>4883.1245526490929</v>
      </c>
      <c r="DR91" s="4">
        <f t="shared" si="241"/>
        <v>3616.49778951293</v>
      </c>
      <c r="DS91" s="4">
        <f t="shared" si="241"/>
        <v>4908.1674974061061</v>
      </c>
      <c r="DT91" s="4">
        <f t="shared" si="241"/>
        <v>0</v>
      </c>
      <c r="DU91" s="4">
        <f t="shared" si="241"/>
        <v>0</v>
      </c>
      <c r="DV91" s="4">
        <f t="shared" si="241"/>
        <v>3945.2941221929591</v>
      </c>
      <c r="DW91" s="4">
        <f t="shared" si="241"/>
        <v>0</v>
      </c>
      <c r="DX91" s="4">
        <f t="shared" si="241"/>
        <v>3350.9257075931509</v>
      </c>
      <c r="DY91" s="4">
        <f t="shared" si="241"/>
        <v>0</v>
      </c>
      <c r="DZ91" s="4">
        <f t="shared" si="241"/>
        <v>5139.5582446568269</v>
      </c>
      <c r="EA91" s="4">
        <f t="shared" ref="EA91:GL91" si="242">EA139</f>
        <v>3545.674138561043</v>
      </c>
      <c r="EB91" s="4">
        <f t="shared" si="242"/>
        <v>4665.7634075953483</v>
      </c>
      <c r="EC91" s="4">
        <f t="shared" si="242"/>
        <v>0</v>
      </c>
      <c r="ED91" s="4">
        <f t="shared" si="242"/>
        <v>0</v>
      </c>
      <c r="EE91" s="4">
        <f t="shared" si="242"/>
        <v>0</v>
      </c>
      <c r="EF91" s="4">
        <f t="shared" si="242"/>
        <v>3841.2157073832218</v>
      </c>
      <c r="EG91" s="4">
        <f t="shared" si="242"/>
        <v>2627.4273448454569</v>
      </c>
      <c r="EH91" s="4">
        <f t="shared" si="242"/>
        <v>4322.4005928928618</v>
      </c>
      <c r="EI91" s="4">
        <f t="shared" si="242"/>
        <v>4479.2962057426312</v>
      </c>
      <c r="EJ91" s="4">
        <f t="shared" si="242"/>
        <v>3948.6644923695872</v>
      </c>
      <c r="EK91" s="4">
        <f t="shared" si="242"/>
        <v>3918.083275963028</v>
      </c>
      <c r="EL91" s="4">
        <f t="shared" si="242"/>
        <v>0</v>
      </c>
      <c r="EM91" s="4">
        <f t="shared" si="242"/>
        <v>3946.8004976578441</v>
      </c>
      <c r="EN91" s="4">
        <f t="shared" si="242"/>
        <v>4872.3616285643957</v>
      </c>
      <c r="EO91" s="4">
        <f t="shared" si="242"/>
        <v>4581.8881729513532</v>
      </c>
      <c r="EP91" s="4">
        <f t="shared" si="242"/>
        <v>4347.5289551303567</v>
      </c>
      <c r="EQ91" s="4">
        <f t="shared" si="242"/>
        <v>4010.1063190303107</v>
      </c>
      <c r="ER91" s="4">
        <f t="shared" si="242"/>
        <v>3929.0997896558401</v>
      </c>
      <c r="ES91" s="4">
        <f t="shared" si="242"/>
        <v>4490.1006377896301</v>
      </c>
      <c r="ET91" s="4">
        <f t="shared" si="242"/>
        <v>3189.1867194778551</v>
      </c>
      <c r="EU91" s="4">
        <f t="shared" si="242"/>
        <v>4295.4074638330867</v>
      </c>
      <c r="EV91" s="4">
        <f t="shared" si="242"/>
        <v>4748.8450871461091</v>
      </c>
      <c r="EW91" s="4">
        <f t="shared" si="242"/>
        <v>3824.3582260803023</v>
      </c>
      <c r="EX91" s="4">
        <f t="shared" si="242"/>
        <v>4193.1025377781316</v>
      </c>
      <c r="EY91" s="4">
        <f t="shared" si="242"/>
        <v>3959.5117741534054</v>
      </c>
      <c r="EZ91" s="4">
        <f t="shared" si="242"/>
        <v>3475.202091494145</v>
      </c>
      <c r="FA91" s="4">
        <f t="shared" si="242"/>
        <v>0</v>
      </c>
      <c r="FB91" s="4">
        <f t="shared" si="242"/>
        <v>4532.4370265726293</v>
      </c>
      <c r="FC91" s="4">
        <f t="shared" si="242"/>
        <v>2844.4370066795627</v>
      </c>
      <c r="FD91" s="4">
        <f t="shared" si="242"/>
        <v>4966.7396734173117</v>
      </c>
      <c r="FE91" s="4">
        <f t="shared" si="242"/>
        <v>0</v>
      </c>
      <c r="FF91" s="4">
        <f t="shared" si="242"/>
        <v>4339.9861413289464</v>
      </c>
      <c r="FG91" s="4">
        <f t="shared" si="242"/>
        <v>4688.910865785997</v>
      </c>
      <c r="FH91" s="4">
        <f t="shared" si="242"/>
        <v>4129.6780483525145</v>
      </c>
      <c r="FI91" s="4">
        <f t="shared" si="242"/>
        <v>0</v>
      </c>
      <c r="FJ91" s="4">
        <f t="shared" si="242"/>
        <v>2948.4867697338696</v>
      </c>
      <c r="FK91" s="4">
        <f t="shared" si="242"/>
        <v>3186.4643011808771</v>
      </c>
      <c r="FL91" s="4">
        <f t="shared" si="242"/>
        <v>4053.6562913684993</v>
      </c>
      <c r="FM91" s="4">
        <f t="shared" si="242"/>
        <v>0</v>
      </c>
      <c r="FN91" s="4">
        <f t="shared" si="242"/>
        <v>2684.5175478260735</v>
      </c>
      <c r="FO91" s="4">
        <f t="shared" si="242"/>
        <v>3880.6735822511023</v>
      </c>
      <c r="FP91" s="4">
        <f t="shared" si="242"/>
        <v>4256.1894921356898</v>
      </c>
      <c r="FQ91" s="4">
        <f t="shared" si="242"/>
        <v>3157.5379556894954</v>
      </c>
      <c r="FR91" s="4">
        <f t="shared" si="242"/>
        <v>0</v>
      </c>
      <c r="FS91" s="4">
        <f t="shared" si="242"/>
        <v>3746.649186818991</v>
      </c>
      <c r="FT91" s="4">
        <f t="shared" si="242"/>
        <v>5182.2082827374579</v>
      </c>
      <c r="FU91" s="4">
        <f t="shared" si="242"/>
        <v>4127.0416998587561</v>
      </c>
      <c r="FV91" s="4">
        <f t="shared" si="242"/>
        <v>4751.8183264540003</v>
      </c>
      <c r="FW91" s="4">
        <f t="shared" si="242"/>
        <v>4229.1686549755223</v>
      </c>
      <c r="FX91" s="4">
        <f t="shared" si="242"/>
        <v>0</v>
      </c>
      <c r="FY91" s="4">
        <f t="shared" si="242"/>
        <v>3763.8926919754808</v>
      </c>
      <c r="FZ91" s="4">
        <f t="shared" si="242"/>
        <v>3873.1606209540928</v>
      </c>
      <c r="GA91" s="4">
        <f t="shared" si="242"/>
        <v>4317.6632081092312</v>
      </c>
      <c r="GB91" s="4">
        <f t="shared" si="242"/>
        <v>3045.5469230594686</v>
      </c>
      <c r="GC91" s="4">
        <f t="shared" si="242"/>
        <v>0</v>
      </c>
      <c r="GD91" s="4">
        <f t="shared" si="242"/>
        <v>3999.3526458204701</v>
      </c>
      <c r="GE91" s="4">
        <f t="shared" si="242"/>
        <v>4590.163422792536</v>
      </c>
      <c r="GF91" s="4">
        <f t="shared" si="242"/>
        <v>4014.1710117759258</v>
      </c>
      <c r="GG91" s="4">
        <f t="shared" si="242"/>
        <v>4272.087674834178</v>
      </c>
      <c r="GH91" s="4">
        <f t="shared" si="242"/>
        <v>3622.7122284710872</v>
      </c>
      <c r="GI91" s="4">
        <f t="shared" si="242"/>
        <v>5113.0497982943598</v>
      </c>
      <c r="GJ91" s="4">
        <f t="shared" si="242"/>
        <v>4147.5094700060536</v>
      </c>
      <c r="GK91" s="4">
        <f t="shared" si="242"/>
        <v>3904.9655632692748</v>
      </c>
      <c r="GL91" s="4">
        <f t="shared" si="242"/>
        <v>3107.1061661184885</v>
      </c>
      <c r="GM91" s="4">
        <f t="shared" ref="GM91:IX91" si="243">GM139</f>
        <v>4222.4615258822678</v>
      </c>
      <c r="GN91" s="4">
        <f t="shared" si="243"/>
        <v>3953.2087872227394</v>
      </c>
      <c r="GO91" s="4">
        <f t="shared" si="243"/>
        <v>3220.8377865691627</v>
      </c>
      <c r="GP91" s="4">
        <f t="shared" si="243"/>
        <v>4328.8899025217443</v>
      </c>
      <c r="GQ91" s="4">
        <f t="shared" si="243"/>
        <v>3389.4847482805108</v>
      </c>
      <c r="GR91" s="4">
        <f t="shared" si="243"/>
        <v>0</v>
      </c>
      <c r="GS91" s="4">
        <f t="shared" si="243"/>
        <v>3487.5823018547721</v>
      </c>
      <c r="GT91" s="4">
        <f t="shared" si="243"/>
        <v>2748.5291746320345</v>
      </c>
      <c r="GU91" s="4">
        <f t="shared" si="243"/>
        <v>3898.421809555181</v>
      </c>
      <c r="GV91" s="4">
        <f t="shared" si="243"/>
        <v>4546.4312238010034</v>
      </c>
      <c r="GW91" s="4">
        <f t="shared" si="243"/>
        <v>5210.0804129641047</v>
      </c>
      <c r="GX91" s="4">
        <f t="shared" si="243"/>
        <v>3228.3389122021408</v>
      </c>
      <c r="GY91" s="4">
        <f t="shared" si="243"/>
        <v>3591.7215411109901</v>
      </c>
      <c r="GZ91" s="4">
        <f t="shared" si="243"/>
        <v>4528.0023418559504</v>
      </c>
      <c r="HA91" s="4">
        <f t="shared" si="243"/>
        <v>4702.2931706651279</v>
      </c>
      <c r="HB91" s="4">
        <f t="shared" si="243"/>
        <v>4794.469998881742</v>
      </c>
      <c r="HC91" s="4">
        <f t="shared" si="243"/>
        <v>3681.1484427815917</v>
      </c>
      <c r="HD91" s="4">
        <f t="shared" si="243"/>
        <v>2977.4693616801105</v>
      </c>
      <c r="HE91" s="4">
        <f t="shared" si="243"/>
        <v>3987.6328541437883</v>
      </c>
      <c r="HF91" s="4">
        <f t="shared" si="243"/>
        <v>4893.8667402753108</v>
      </c>
      <c r="HG91" s="4">
        <f t="shared" si="243"/>
        <v>4744.8721637646113</v>
      </c>
      <c r="HH91" s="4">
        <f t="shared" si="243"/>
        <v>3506.1812468323583</v>
      </c>
      <c r="HI91" s="4">
        <f t="shared" si="243"/>
        <v>0</v>
      </c>
      <c r="HJ91" s="4">
        <f t="shared" si="243"/>
        <v>2808.8120038219804</v>
      </c>
      <c r="HK91" s="4">
        <f t="shared" si="243"/>
        <v>0</v>
      </c>
      <c r="HL91" s="4">
        <f t="shared" si="243"/>
        <v>0</v>
      </c>
      <c r="HM91" s="4">
        <f t="shared" si="243"/>
        <v>0</v>
      </c>
      <c r="HN91" s="4">
        <f t="shared" si="243"/>
        <v>0</v>
      </c>
      <c r="HO91" s="4">
        <f t="shared" si="243"/>
        <v>0</v>
      </c>
      <c r="HP91" s="4">
        <f t="shared" si="243"/>
        <v>3557.7317210398651</v>
      </c>
      <c r="HQ91" s="4">
        <f t="shared" si="243"/>
        <v>3548.7677723468187</v>
      </c>
      <c r="HR91" s="4">
        <f t="shared" si="243"/>
        <v>4396.3447203099504</v>
      </c>
      <c r="HS91" s="4">
        <f t="shared" si="243"/>
        <v>3719.1087782473674</v>
      </c>
      <c r="HT91" s="4">
        <f t="shared" si="243"/>
        <v>4427.9855188180454</v>
      </c>
      <c r="HU91" s="4">
        <f t="shared" si="243"/>
        <v>4249.2005530831248</v>
      </c>
      <c r="HV91" s="4">
        <f t="shared" si="243"/>
        <v>4397.8222528602</v>
      </c>
      <c r="HW91" s="4">
        <f t="shared" si="243"/>
        <v>5167.9337770058228</v>
      </c>
      <c r="HX91" s="4">
        <f t="shared" si="243"/>
        <v>0</v>
      </c>
      <c r="HY91" s="4">
        <f t="shared" si="243"/>
        <v>4095.945743175545</v>
      </c>
      <c r="HZ91" s="4">
        <f t="shared" si="243"/>
        <v>4204.5963184171278</v>
      </c>
      <c r="IA91" s="4">
        <f t="shared" si="243"/>
        <v>4385.9120455127031</v>
      </c>
      <c r="IB91" s="4">
        <f t="shared" si="243"/>
        <v>4068.1995649096034</v>
      </c>
      <c r="IC91" s="4">
        <f t="shared" si="243"/>
        <v>4174.4595369488043</v>
      </c>
      <c r="ID91" s="4">
        <f t="shared" si="243"/>
        <v>4703.5892745641113</v>
      </c>
      <c r="IE91" s="4">
        <f t="shared" si="243"/>
        <v>0</v>
      </c>
      <c r="IF91" s="4">
        <f t="shared" si="243"/>
        <v>0</v>
      </c>
      <c r="IG91" s="4">
        <f t="shared" si="243"/>
        <v>4254.3384146601993</v>
      </c>
      <c r="IH91" s="4">
        <f t="shared" si="243"/>
        <v>2880.7736383304045</v>
      </c>
      <c r="II91" s="4">
        <f t="shared" si="243"/>
        <v>3728.2806479935707</v>
      </c>
      <c r="IJ91" s="4">
        <f t="shared" si="243"/>
        <v>2119.4430076342078</v>
      </c>
      <c r="IK91" s="4">
        <f t="shared" si="243"/>
        <v>3580.5703069016045</v>
      </c>
      <c r="IL91" s="4">
        <f t="shared" si="243"/>
        <v>4558.4088210078789</v>
      </c>
      <c r="IM91" s="4">
        <f t="shared" si="243"/>
        <v>5280.859732218627</v>
      </c>
      <c r="IN91" s="4">
        <f t="shared" si="243"/>
        <v>4852.4853114809266</v>
      </c>
      <c r="IO91" s="4">
        <f t="shared" si="243"/>
        <v>5804.8391400570736</v>
      </c>
      <c r="IP91" s="4">
        <f t="shared" si="243"/>
        <v>3836.2382435663253</v>
      </c>
      <c r="IQ91" s="4">
        <f t="shared" si="243"/>
        <v>3787.7383852428779</v>
      </c>
      <c r="IR91" s="4">
        <f t="shared" si="243"/>
        <v>4358.2241742082651</v>
      </c>
      <c r="IS91" s="4">
        <f t="shared" si="243"/>
        <v>0</v>
      </c>
      <c r="IT91" s="4">
        <f t="shared" si="243"/>
        <v>3268.5831277532402</v>
      </c>
      <c r="IU91" s="4">
        <f t="shared" si="243"/>
        <v>4306.844890824168</v>
      </c>
      <c r="IV91" s="4">
        <f t="shared" si="243"/>
        <v>4120.1510677682581</v>
      </c>
      <c r="IW91" s="4">
        <f t="shared" si="243"/>
        <v>0</v>
      </c>
      <c r="IX91" s="4">
        <f t="shared" si="243"/>
        <v>0</v>
      </c>
      <c r="IY91" s="4">
        <f t="shared" ref="IY91:JC91" si="244">IY139</f>
        <v>4169.5777360694519</v>
      </c>
      <c r="IZ91" s="4">
        <f t="shared" si="244"/>
        <v>4202.4292687432844</v>
      </c>
      <c r="JA91" s="4">
        <f t="shared" si="244"/>
        <v>3907.7231293649884</v>
      </c>
      <c r="JB91" s="4">
        <f t="shared" si="244"/>
        <v>4416.9252408270622</v>
      </c>
      <c r="JC91" s="4">
        <f t="shared" si="244"/>
        <v>4459.2895620673953</v>
      </c>
    </row>
    <row r="92" spans="1:263" x14ac:dyDescent="0.4">
      <c r="A92" s="4">
        <f t="shared" si="159"/>
        <v>861551.7403025165</v>
      </c>
      <c r="B92">
        <v>2035</v>
      </c>
      <c r="C92" s="4">
        <f t="shared" ref="C92:BN92" si="245">C140</f>
        <v>6046.6838301043872</v>
      </c>
      <c r="D92" s="4">
        <f t="shared" si="245"/>
        <v>4404.3108173117398</v>
      </c>
      <c r="E92" s="4">
        <f t="shared" si="245"/>
        <v>4253.8260935473772</v>
      </c>
      <c r="F92" s="4">
        <f t="shared" si="245"/>
        <v>4132.7500585190101</v>
      </c>
      <c r="G92" s="4">
        <f t="shared" si="245"/>
        <v>3334.4519910135637</v>
      </c>
      <c r="H92" s="4">
        <f t="shared" si="245"/>
        <v>4454.3471516575728</v>
      </c>
      <c r="I92" s="4">
        <f t="shared" si="245"/>
        <v>4239.472947077722</v>
      </c>
      <c r="J92" s="4">
        <f t="shared" si="245"/>
        <v>4227.2607598232717</v>
      </c>
      <c r="K92" s="4">
        <f t="shared" si="245"/>
        <v>0</v>
      </c>
      <c r="L92" s="4">
        <f t="shared" si="245"/>
        <v>0</v>
      </c>
      <c r="M92" s="4">
        <f t="shared" si="245"/>
        <v>4445.7688875088261</v>
      </c>
      <c r="N92" s="4">
        <f t="shared" si="245"/>
        <v>5248.7330649908999</v>
      </c>
      <c r="O92" s="4">
        <f t="shared" si="245"/>
        <v>4434.7555673216921</v>
      </c>
      <c r="P92" s="4">
        <f t="shared" si="245"/>
        <v>0</v>
      </c>
      <c r="Q92" s="4">
        <f t="shared" si="245"/>
        <v>4937.6120283197988</v>
      </c>
      <c r="R92" s="4">
        <f t="shared" si="245"/>
        <v>3771.417005724848</v>
      </c>
      <c r="S92" s="4">
        <f t="shared" si="245"/>
        <v>0</v>
      </c>
      <c r="T92" s="4">
        <f t="shared" si="245"/>
        <v>3943.1430219856798</v>
      </c>
      <c r="U92" s="4">
        <f t="shared" si="245"/>
        <v>3848.5891232171434</v>
      </c>
      <c r="V92" s="4">
        <f t="shared" si="245"/>
        <v>5177.2710393802981</v>
      </c>
      <c r="W92" s="4">
        <f t="shared" si="245"/>
        <v>4180.6246567862208</v>
      </c>
      <c r="X92" s="4">
        <f t="shared" si="245"/>
        <v>4494.7368636392657</v>
      </c>
      <c r="Y92" s="4">
        <f t="shared" si="245"/>
        <v>0</v>
      </c>
      <c r="Z92" s="4">
        <f t="shared" si="245"/>
        <v>3906.699171278005</v>
      </c>
      <c r="AA92" s="4">
        <f t="shared" si="245"/>
        <v>0</v>
      </c>
      <c r="AB92" s="4">
        <f t="shared" si="245"/>
        <v>4382.9452298087826</v>
      </c>
      <c r="AC92" s="4">
        <f t="shared" si="245"/>
        <v>4569.2793467083457</v>
      </c>
      <c r="AD92" s="4">
        <f t="shared" si="245"/>
        <v>4775.9592354109564</v>
      </c>
      <c r="AE92" s="4">
        <f t="shared" si="245"/>
        <v>4587.0807103412626</v>
      </c>
      <c r="AF92" s="4">
        <f t="shared" si="245"/>
        <v>3855.350929007087</v>
      </c>
      <c r="AG92" s="4">
        <f t="shared" si="245"/>
        <v>0</v>
      </c>
      <c r="AH92" s="4">
        <f t="shared" si="245"/>
        <v>3804.7922419948968</v>
      </c>
      <c r="AI92" s="4">
        <f t="shared" si="245"/>
        <v>3647.5804810233626</v>
      </c>
      <c r="AJ92" s="4">
        <f t="shared" si="245"/>
        <v>3181.5146612685685</v>
      </c>
      <c r="AK92" s="4">
        <f t="shared" si="245"/>
        <v>0</v>
      </c>
      <c r="AL92" s="4">
        <f t="shared" si="245"/>
        <v>4093.2676632788307</v>
      </c>
      <c r="AM92" s="4">
        <f t="shared" si="245"/>
        <v>3025.6890215757071</v>
      </c>
      <c r="AN92" s="4">
        <f t="shared" si="245"/>
        <v>4512.5504122084376</v>
      </c>
      <c r="AO92" s="4">
        <f t="shared" si="245"/>
        <v>4594.4501402091782</v>
      </c>
      <c r="AP92" s="4">
        <f t="shared" si="245"/>
        <v>3696.1503716920652</v>
      </c>
      <c r="AQ92" s="4">
        <f t="shared" si="245"/>
        <v>5070.1548826482885</v>
      </c>
      <c r="AR92" s="4">
        <f t="shared" si="245"/>
        <v>5039.7916109276512</v>
      </c>
      <c r="AS92" s="4">
        <f t="shared" si="245"/>
        <v>3746.2324663724239</v>
      </c>
      <c r="AT92" s="4">
        <f t="shared" si="245"/>
        <v>0</v>
      </c>
      <c r="AU92" s="4">
        <f t="shared" si="245"/>
        <v>0</v>
      </c>
      <c r="AV92" s="4">
        <f t="shared" si="245"/>
        <v>0</v>
      </c>
      <c r="AW92" s="4">
        <f t="shared" si="245"/>
        <v>4635.400622527528</v>
      </c>
      <c r="AX92" s="4">
        <f t="shared" si="245"/>
        <v>7773.4771960062344</v>
      </c>
      <c r="AY92" s="4">
        <f t="shared" si="245"/>
        <v>0</v>
      </c>
      <c r="AZ92" s="4">
        <f t="shared" si="245"/>
        <v>0</v>
      </c>
      <c r="BA92" s="4">
        <f t="shared" si="245"/>
        <v>3565.5350810389423</v>
      </c>
      <c r="BB92" s="4">
        <f t="shared" si="245"/>
        <v>4477.3023842193143</v>
      </c>
      <c r="BC92" s="4">
        <f t="shared" si="245"/>
        <v>3826.3828308389243</v>
      </c>
      <c r="BD92" s="4">
        <f t="shared" si="245"/>
        <v>4283.2965567240053</v>
      </c>
      <c r="BE92" s="4">
        <f t="shared" si="245"/>
        <v>4391.0564785144306</v>
      </c>
      <c r="BF92" s="4">
        <f t="shared" si="245"/>
        <v>3481.6449472670306</v>
      </c>
      <c r="BG92" s="4">
        <f t="shared" si="245"/>
        <v>0</v>
      </c>
      <c r="BH92" s="4">
        <f t="shared" si="245"/>
        <v>3780.4175483310792</v>
      </c>
      <c r="BI92" s="4">
        <f t="shared" si="245"/>
        <v>3744.2626344066171</v>
      </c>
      <c r="BJ92" s="4">
        <f t="shared" si="245"/>
        <v>4962.0541177954992</v>
      </c>
      <c r="BK92" s="4">
        <f t="shared" si="245"/>
        <v>4188.1729734427809</v>
      </c>
      <c r="BL92" s="4">
        <f t="shared" si="245"/>
        <v>0</v>
      </c>
      <c r="BM92" s="4">
        <f t="shared" si="245"/>
        <v>3297.8276978303488</v>
      </c>
      <c r="BN92" s="4">
        <f t="shared" si="245"/>
        <v>5268.5279241353564</v>
      </c>
      <c r="BO92" s="4">
        <f t="shared" ref="BO92:DZ92" si="246">BO140</f>
        <v>4681.1146309539217</v>
      </c>
      <c r="BP92" s="4">
        <f t="shared" si="246"/>
        <v>3732.3242013898139</v>
      </c>
      <c r="BQ92" s="4">
        <f t="shared" si="246"/>
        <v>3750.7556501822596</v>
      </c>
      <c r="BR92" s="4">
        <f t="shared" si="246"/>
        <v>0</v>
      </c>
      <c r="BS92" s="4">
        <f t="shared" si="246"/>
        <v>4587.9555658871404</v>
      </c>
      <c r="BT92" s="4">
        <f t="shared" si="246"/>
        <v>0</v>
      </c>
      <c r="BU92" s="4">
        <f t="shared" si="246"/>
        <v>3499.5739135062604</v>
      </c>
      <c r="BV92" s="4">
        <f t="shared" si="246"/>
        <v>4706.3339285385682</v>
      </c>
      <c r="BW92" s="4">
        <f t="shared" si="246"/>
        <v>5051.3382303251119</v>
      </c>
      <c r="BX92" s="4">
        <f t="shared" si="246"/>
        <v>5600.0966112426004</v>
      </c>
      <c r="BY92" s="4">
        <f t="shared" si="246"/>
        <v>0</v>
      </c>
      <c r="BZ92" s="4">
        <f t="shared" si="246"/>
        <v>4245.8298061142741</v>
      </c>
      <c r="CA92" s="4">
        <f t="shared" si="246"/>
        <v>3168.0994095554138</v>
      </c>
      <c r="CB92" s="4">
        <f t="shared" si="246"/>
        <v>0</v>
      </c>
      <c r="CC92" s="4">
        <f t="shared" si="246"/>
        <v>4837.1278476466559</v>
      </c>
      <c r="CD92" s="4">
        <f t="shared" si="246"/>
        <v>0</v>
      </c>
      <c r="CE92" s="4">
        <f t="shared" si="246"/>
        <v>0</v>
      </c>
      <c r="CF92" s="4">
        <f t="shared" si="246"/>
        <v>4051.8871268636485</v>
      </c>
      <c r="CG92" s="4">
        <f t="shared" si="246"/>
        <v>3350.8303586708603</v>
      </c>
      <c r="CH92" s="4">
        <f t="shared" si="246"/>
        <v>4657.1274142369584</v>
      </c>
      <c r="CI92" s="4">
        <f t="shared" si="246"/>
        <v>0</v>
      </c>
      <c r="CJ92" s="4">
        <f t="shared" si="246"/>
        <v>0</v>
      </c>
      <c r="CK92" s="4">
        <f t="shared" si="246"/>
        <v>3581.0092227125997</v>
      </c>
      <c r="CL92" s="4">
        <f t="shared" si="246"/>
        <v>4272.8210517000525</v>
      </c>
      <c r="CM92" s="4">
        <f t="shared" si="246"/>
        <v>3328.2661387447642</v>
      </c>
      <c r="CN92" s="4">
        <f t="shared" si="246"/>
        <v>5335.5801748710055</v>
      </c>
      <c r="CO92" s="4">
        <f t="shared" si="246"/>
        <v>0</v>
      </c>
      <c r="CP92" s="4">
        <f t="shared" si="246"/>
        <v>4392.2466247427674</v>
      </c>
      <c r="CQ92" s="4">
        <f t="shared" si="246"/>
        <v>3641.3544711988261</v>
      </c>
      <c r="CR92" s="4">
        <f t="shared" si="246"/>
        <v>4595.5990509874564</v>
      </c>
      <c r="CS92" s="4">
        <f t="shared" si="246"/>
        <v>4022.9529976048752</v>
      </c>
      <c r="CT92" s="4">
        <f t="shared" si="246"/>
        <v>0</v>
      </c>
      <c r="CU92" s="4">
        <f t="shared" si="246"/>
        <v>4826.0844725514808</v>
      </c>
      <c r="CV92" s="4">
        <f t="shared" si="246"/>
        <v>4236.567516219885</v>
      </c>
      <c r="CW92" s="4">
        <f t="shared" si="246"/>
        <v>3839.7561203071518</v>
      </c>
      <c r="CX92" s="4">
        <f t="shared" si="246"/>
        <v>4235.3407125188105</v>
      </c>
      <c r="CY92" s="4">
        <f t="shared" si="246"/>
        <v>3299.7817554451062</v>
      </c>
      <c r="CZ92" s="4">
        <f t="shared" si="246"/>
        <v>4899.005238370004</v>
      </c>
      <c r="DA92" s="4">
        <f t="shared" si="246"/>
        <v>5120.8456381349069</v>
      </c>
      <c r="DB92" s="4">
        <f t="shared" si="246"/>
        <v>3738.8969085778285</v>
      </c>
      <c r="DC92" s="4">
        <f t="shared" si="246"/>
        <v>5086.1346761330315</v>
      </c>
      <c r="DD92" s="4">
        <f t="shared" si="246"/>
        <v>4518.2991500266371</v>
      </c>
      <c r="DE92" s="4">
        <f t="shared" si="246"/>
        <v>0</v>
      </c>
      <c r="DF92" s="4">
        <f t="shared" si="246"/>
        <v>3593.3155426219319</v>
      </c>
      <c r="DG92" s="4">
        <f t="shared" si="246"/>
        <v>4515.4050756866973</v>
      </c>
      <c r="DH92" s="4">
        <f t="shared" si="246"/>
        <v>0</v>
      </c>
      <c r="DI92" s="4">
        <f t="shared" si="246"/>
        <v>3446.7151941413954</v>
      </c>
      <c r="DJ92" s="4">
        <f t="shared" si="246"/>
        <v>3028.3298775114795</v>
      </c>
      <c r="DK92" s="4">
        <f t="shared" si="246"/>
        <v>0</v>
      </c>
      <c r="DL92" s="4">
        <f t="shared" si="246"/>
        <v>3676.4805323643805</v>
      </c>
      <c r="DM92" s="4">
        <f t="shared" si="246"/>
        <v>0</v>
      </c>
      <c r="DN92" s="4">
        <f t="shared" si="246"/>
        <v>0</v>
      </c>
      <c r="DO92" s="4">
        <f t="shared" si="246"/>
        <v>5571.5999801410799</v>
      </c>
      <c r="DP92" s="4">
        <f t="shared" si="246"/>
        <v>0</v>
      </c>
      <c r="DQ92" s="4">
        <f t="shared" si="246"/>
        <v>5216.0835599504053</v>
      </c>
      <c r="DR92" s="4">
        <f t="shared" si="246"/>
        <v>3855.2961189235143</v>
      </c>
      <c r="DS92" s="4">
        <f t="shared" si="246"/>
        <v>5242.1316540450916</v>
      </c>
      <c r="DT92" s="4">
        <f t="shared" si="246"/>
        <v>0</v>
      </c>
      <c r="DU92" s="4">
        <f t="shared" si="246"/>
        <v>0</v>
      </c>
      <c r="DV92" s="4">
        <f t="shared" si="246"/>
        <v>4211.9456896200436</v>
      </c>
      <c r="DW92" s="4">
        <f t="shared" si="246"/>
        <v>0</v>
      </c>
      <c r="DX92" s="4">
        <f t="shared" si="246"/>
        <v>3576.1295147655569</v>
      </c>
      <c r="DY92" s="4">
        <f t="shared" si="246"/>
        <v>0</v>
      </c>
      <c r="DZ92" s="4">
        <f t="shared" si="246"/>
        <v>5491.3633143042262</v>
      </c>
      <c r="EA92" s="4">
        <f t="shared" ref="EA92:GL92" si="247">EA140</f>
        <v>3785.2996410360556</v>
      </c>
      <c r="EB92" s="4">
        <f t="shared" si="247"/>
        <v>4985.9827301187943</v>
      </c>
      <c r="EC92" s="4">
        <f t="shared" si="247"/>
        <v>0</v>
      </c>
      <c r="ED92" s="4">
        <f t="shared" si="247"/>
        <v>0</v>
      </c>
      <c r="EE92" s="4">
        <f t="shared" si="247"/>
        <v>0</v>
      </c>
      <c r="EF92" s="4">
        <f t="shared" si="247"/>
        <v>4097.0787331366282</v>
      </c>
      <c r="EG92" s="4">
        <f t="shared" si="247"/>
        <v>0</v>
      </c>
      <c r="EH92" s="4">
        <f t="shared" si="247"/>
        <v>4617.3973097113376</v>
      </c>
      <c r="EI92" s="4">
        <f t="shared" si="247"/>
        <v>4784.7714608051429</v>
      </c>
      <c r="EJ92" s="4">
        <f t="shared" si="247"/>
        <v>4215.8005657601225</v>
      </c>
      <c r="EK92" s="4">
        <f t="shared" si="247"/>
        <v>4185.5700629081093</v>
      </c>
      <c r="EL92" s="4">
        <f t="shared" si="247"/>
        <v>0</v>
      </c>
      <c r="EM92" s="4">
        <f t="shared" si="247"/>
        <v>4212.792949210886</v>
      </c>
      <c r="EN92" s="4">
        <f t="shared" si="247"/>
        <v>5204.5113966358504</v>
      </c>
      <c r="EO92" s="4">
        <f t="shared" si="247"/>
        <v>4893.9812033217031</v>
      </c>
      <c r="EP92" s="4">
        <f t="shared" si="247"/>
        <v>4638.5462214865247</v>
      </c>
      <c r="EQ92" s="4">
        <f t="shared" si="247"/>
        <v>4282.8501041254794</v>
      </c>
      <c r="ER92" s="4">
        <f t="shared" si="247"/>
        <v>4194.073990507387</v>
      </c>
      <c r="ES92" s="4">
        <f t="shared" si="247"/>
        <v>4792.6222025149991</v>
      </c>
      <c r="ET92" s="4">
        <f t="shared" si="247"/>
        <v>3405.8952116035362</v>
      </c>
      <c r="EU92" s="4">
        <f t="shared" si="247"/>
        <v>4586.8968808254303</v>
      </c>
      <c r="EV92" s="4">
        <f t="shared" si="247"/>
        <v>5072.5290974737709</v>
      </c>
      <c r="EW92" s="4">
        <f t="shared" si="247"/>
        <v>4080.9948378479871</v>
      </c>
      <c r="EX92" s="4">
        <f t="shared" si="247"/>
        <v>4478.7602139581295</v>
      </c>
      <c r="EY92" s="4">
        <f t="shared" si="247"/>
        <v>4226.2638981218452</v>
      </c>
      <c r="EZ92" s="4">
        <f t="shared" si="247"/>
        <v>3711.6295742034681</v>
      </c>
      <c r="FA92" s="4">
        <f t="shared" si="247"/>
        <v>0</v>
      </c>
      <c r="FB92" s="4">
        <f t="shared" si="247"/>
        <v>4838.5235079142549</v>
      </c>
      <c r="FC92" s="4">
        <f t="shared" si="247"/>
        <v>3033.8290792511157</v>
      </c>
      <c r="FD92" s="4">
        <f t="shared" si="247"/>
        <v>5306.2892388486052</v>
      </c>
      <c r="FE92" s="4">
        <f t="shared" si="247"/>
        <v>0</v>
      </c>
      <c r="FF92" s="4">
        <f t="shared" si="247"/>
        <v>4635.9444092669737</v>
      </c>
      <c r="FG92" s="4">
        <f t="shared" si="247"/>
        <v>5008.7906936823892</v>
      </c>
      <c r="FH92" s="4">
        <f t="shared" si="247"/>
        <v>4407.545169881384</v>
      </c>
      <c r="FI92" s="4">
        <f t="shared" si="247"/>
        <v>0</v>
      </c>
      <c r="FJ92" s="4">
        <f t="shared" si="247"/>
        <v>3143.0984736482751</v>
      </c>
      <c r="FK92" s="4">
        <f t="shared" si="247"/>
        <v>3396.6779371455605</v>
      </c>
      <c r="FL92" s="4">
        <f t="shared" si="247"/>
        <v>4328.704072249624</v>
      </c>
      <c r="FM92" s="4">
        <f t="shared" si="247"/>
        <v>0</v>
      </c>
      <c r="FN92" s="4">
        <f t="shared" si="247"/>
        <v>2864.1769786843543</v>
      </c>
      <c r="FO92" s="4">
        <f t="shared" si="247"/>
        <v>4141.0844263866265</v>
      </c>
      <c r="FP92" s="4">
        <f t="shared" si="247"/>
        <v>4547.4779827119082</v>
      </c>
      <c r="FQ92" s="4">
        <f t="shared" si="247"/>
        <v>3366.3653295358386</v>
      </c>
      <c r="FR92" s="4">
        <f t="shared" si="247"/>
        <v>0</v>
      </c>
      <c r="FS92" s="4">
        <f t="shared" si="247"/>
        <v>3998.0676637194597</v>
      </c>
      <c r="FT92" s="4">
        <f t="shared" si="247"/>
        <v>5537.3011429871976</v>
      </c>
      <c r="FU92" s="4">
        <f t="shared" si="247"/>
        <v>4402.7507327155927</v>
      </c>
      <c r="FV92" s="4">
        <f t="shared" si="247"/>
        <v>5076.615373009372</v>
      </c>
      <c r="FW92" s="4">
        <f t="shared" si="247"/>
        <v>4516.7874332343235</v>
      </c>
      <c r="FX92" s="4">
        <f t="shared" si="247"/>
        <v>0</v>
      </c>
      <c r="FY92" s="4">
        <f t="shared" si="247"/>
        <v>4017.9988573913488</v>
      </c>
      <c r="FZ92" s="4">
        <f t="shared" si="247"/>
        <v>4134.1270701673857</v>
      </c>
      <c r="GA92" s="4">
        <f t="shared" si="247"/>
        <v>4609.9308816041948</v>
      </c>
      <c r="GB92" s="4">
        <f t="shared" si="247"/>
        <v>3248.9273043965127</v>
      </c>
      <c r="GC92" s="4">
        <f t="shared" si="247"/>
        <v>0</v>
      </c>
      <c r="GD92" s="4">
        <f t="shared" si="247"/>
        <v>4267.3703389280163</v>
      </c>
      <c r="GE92" s="4">
        <f t="shared" si="247"/>
        <v>4900.2308693253108</v>
      </c>
      <c r="GF92" s="4">
        <f t="shared" si="247"/>
        <v>4285.8700761229002</v>
      </c>
      <c r="GG92" s="4">
        <f t="shared" si="247"/>
        <v>4563.4772875706003</v>
      </c>
      <c r="GH92" s="4">
        <f t="shared" si="247"/>
        <v>3864.9844289561188</v>
      </c>
      <c r="GI92" s="4">
        <f t="shared" si="247"/>
        <v>5462.5834192235279</v>
      </c>
      <c r="GJ92" s="4">
        <f t="shared" si="247"/>
        <v>4431.3352710317495</v>
      </c>
      <c r="GK92" s="4">
        <f t="shared" si="247"/>
        <v>4167.3278929129874</v>
      </c>
      <c r="GL92" s="4">
        <f t="shared" si="247"/>
        <v>0</v>
      </c>
      <c r="GM92" s="4">
        <f t="shared" ref="GM92:IX92" si="248">GM140</f>
        <v>4511.4192924974541</v>
      </c>
      <c r="GN92" s="4">
        <f t="shared" si="248"/>
        <v>4224.0689454292215</v>
      </c>
      <c r="GO92" s="4">
        <f t="shared" si="248"/>
        <v>3436.6611316341923</v>
      </c>
      <c r="GP92" s="4">
        <f t="shared" si="248"/>
        <v>4623.081153664155</v>
      </c>
      <c r="GQ92" s="4">
        <f t="shared" si="248"/>
        <v>3621.2815841526503</v>
      </c>
      <c r="GR92" s="4">
        <f t="shared" si="248"/>
        <v>0</v>
      </c>
      <c r="GS92" s="4">
        <f t="shared" si="248"/>
        <v>3716.3708832336606</v>
      </c>
      <c r="GT92" s="4">
        <f t="shared" si="248"/>
        <v>2935.0607568778296</v>
      </c>
      <c r="GU92" s="4">
        <f t="shared" si="248"/>
        <v>4161.5947523890063</v>
      </c>
      <c r="GV92" s="4">
        <f t="shared" si="248"/>
        <v>4858.5970468463665</v>
      </c>
      <c r="GW92" s="4">
        <f t="shared" si="248"/>
        <v>5566.9281193377656</v>
      </c>
      <c r="GX92" s="4">
        <f t="shared" si="248"/>
        <v>3446.9704006531169</v>
      </c>
      <c r="GY92" s="4">
        <f t="shared" si="248"/>
        <v>3828.3488713048364</v>
      </c>
      <c r="GZ92" s="4">
        <f t="shared" si="248"/>
        <v>4834.2772815599483</v>
      </c>
      <c r="HA92" s="4">
        <f t="shared" si="248"/>
        <v>5025.664956016215</v>
      </c>
      <c r="HB92" s="4">
        <f t="shared" si="248"/>
        <v>5117.615249943141</v>
      </c>
      <c r="HC92" s="4">
        <f t="shared" si="248"/>
        <v>3924.8769028231382</v>
      </c>
      <c r="HD92" s="4">
        <f t="shared" si="248"/>
        <v>3174.3020639208376</v>
      </c>
      <c r="HE92" s="4">
        <f t="shared" si="248"/>
        <v>4254.6748730960544</v>
      </c>
      <c r="HF92" s="4">
        <f t="shared" si="248"/>
        <v>5228.2997229088996</v>
      </c>
      <c r="HG92" s="4">
        <f t="shared" si="248"/>
        <v>5065.9157467810601</v>
      </c>
      <c r="HH92" s="4">
        <f t="shared" si="248"/>
        <v>3744.1402161176006</v>
      </c>
      <c r="HI92" s="4">
        <f t="shared" si="248"/>
        <v>0</v>
      </c>
      <c r="HJ92" s="4">
        <f t="shared" si="248"/>
        <v>2990.2590901517892</v>
      </c>
      <c r="HK92" s="4">
        <f t="shared" si="248"/>
        <v>0</v>
      </c>
      <c r="HL92" s="4">
        <f t="shared" si="248"/>
        <v>0</v>
      </c>
      <c r="HM92" s="4">
        <f t="shared" si="248"/>
        <v>0</v>
      </c>
      <c r="HN92" s="4">
        <f t="shared" si="248"/>
        <v>0</v>
      </c>
      <c r="HO92" s="4">
        <f t="shared" si="248"/>
        <v>0</v>
      </c>
      <c r="HP92" s="4">
        <f t="shared" si="248"/>
        <v>3792.099137842597</v>
      </c>
      <c r="HQ92" s="4">
        <f t="shared" si="248"/>
        <v>3786.9936279466733</v>
      </c>
      <c r="HR92" s="4">
        <f t="shared" si="248"/>
        <v>4698.3237474700336</v>
      </c>
      <c r="HS92" s="4">
        <f t="shared" si="248"/>
        <v>3972.730293701668</v>
      </c>
      <c r="HT92" s="4">
        <f t="shared" si="248"/>
        <v>4727.8037863206446</v>
      </c>
      <c r="HU92" s="4">
        <f t="shared" si="248"/>
        <v>4529.9093349029381</v>
      </c>
      <c r="HV92" s="4">
        <f t="shared" si="248"/>
        <v>4697.9046593250641</v>
      </c>
      <c r="HW92" s="4">
        <f t="shared" si="248"/>
        <v>5523.4199706751624</v>
      </c>
      <c r="HX92" s="4">
        <f t="shared" si="248"/>
        <v>0</v>
      </c>
      <c r="HY92" s="4">
        <f t="shared" si="248"/>
        <v>4375.5013165325372</v>
      </c>
      <c r="HZ92" s="4">
        <f t="shared" si="248"/>
        <v>4491.6112241999926</v>
      </c>
      <c r="IA92" s="4">
        <f t="shared" si="248"/>
        <v>4678.6901139102474</v>
      </c>
      <c r="IB92" s="4">
        <f t="shared" si="248"/>
        <v>4339.7014019472781</v>
      </c>
      <c r="IC92" s="4">
        <f t="shared" si="248"/>
        <v>4456.2850003209833</v>
      </c>
      <c r="ID92" s="4">
        <f t="shared" si="248"/>
        <v>5019.8732102801505</v>
      </c>
      <c r="IE92" s="4">
        <f t="shared" si="248"/>
        <v>0</v>
      </c>
      <c r="IF92" s="4">
        <f t="shared" si="248"/>
        <v>0</v>
      </c>
      <c r="IG92" s="4">
        <f t="shared" si="248"/>
        <v>4537.3899897636975</v>
      </c>
      <c r="IH92" s="4">
        <f t="shared" si="248"/>
        <v>3073.2643471645802</v>
      </c>
      <c r="II92" s="4">
        <f t="shared" si="248"/>
        <v>3976.6811646664419</v>
      </c>
      <c r="IJ92" s="4">
        <f t="shared" si="248"/>
        <v>0</v>
      </c>
      <c r="IK92" s="4">
        <f t="shared" si="248"/>
        <v>3821.9184550527475</v>
      </c>
      <c r="IL92" s="4">
        <f t="shared" si="248"/>
        <v>4869.2238654997718</v>
      </c>
      <c r="IM92" s="4">
        <f t="shared" si="248"/>
        <v>5644.4704534666143</v>
      </c>
      <c r="IN92" s="4">
        <f t="shared" si="248"/>
        <v>5184.9562343687185</v>
      </c>
      <c r="IO92" s="4">
        <f t="shared" si="248"/>
        <v>6200.5232505889144</v>
      </c>
      <c r="IP92" s="4">
        <f t="shared" si="248"/>
        <v>4088.3929259525612</v>
      </c>
      <c r="IQ92" s="4">
        <f t="shared" si="248"/>
        <v>4040.2340492906096</v>
      </c>
      <c r="IR92" s="4">
        <f t="shared" si="248"/>
        <v>4652.2560882860016</v>
      </c>
      <c r="IS92" s="4">
        <f t="shared" si="248"/>
        <v>0</v>
      </c>
      <c r="IT92" s="4">
        <f t="shared" si="248"/>
        <v>3485.419841036146</v>
      </c>
      <c r="IU92" s="4">
        <f t="shared" si="248"/>
        <v>4596.5336988615409</v>
      </c>
      <c r="IV92" s="4">
        <f t="shared" si="248"/>
        <v>4403.6582449334101</v>
      </c>
      <c r="IW92" s="4">
        <f t="shared" si="248"/>
        <v>0</v>
      </c>
      <c r="IX92" s="4">
        <f t="shared" si="248"/>
        <v>0</v>
      </c>
      <c r="IY92" s="4">
        <f t="shared" ref="IY92:JC92" si="249">IY140</f>
        <v>4454.1855631991257</v>
      </c>
      <c r="IZ92" s="4">
        <f t="shared" si="249"/>
        <v>4487.7404054003</v>
      </c>
      <c r="JA92" s="4">
        <f t="shared" si="249"/>
        <v>4169.9643206560659</v>
      </c>
      <c r="JB92" s="4">
        <f t="shared" si="249"/>
        <v>4716.5246936827734</v>
      </c>
      <c r="JC92" s="4">
        <f t="shared" si="249"/>
        <v>4752.3700693173223</v>
      </c>
    </row>
    <row r="93" spans="1:263" x14ac:dyDescent="0.4">
      <c r="A93" s="4">
        <f t="shared" si="159"/>
        <v>900418.43095709779</v>
      </c>
      <c r="B93">
        <v>2036</v>
      </c>
      <c r="C93" s="4">
        <f t="shared" ref="C93:BN93" si="250">C141</f>
        <v>6464.2444670804953</v>
      </c>
      <c r="D93" s="4">
        <f t="shared" si="250"/>
        <v>4701.5302326018391</v>
      </c>
      <c r="E93" s="4">
        <f t="shared" si="250"/>
        <v>4541.7998206167176</v>
      </c>
      <c r="F93" s="4">
        <f t="shared" si="250"/>
        <v>4415.4838774209529</v>
      </c>
      <c r="G93" s="4">
        <f t="shared" si="250"/>
        <v>3548.7042376823665</v>
      </c>
      <c r="H93" s="4">
        <f t="shared" si="250"/>
        <v>4757.1184667028538</v>
      </c>
      <c r="I93" s="4">
        <f t="shared" si="250"/>
        <v>4523.0865286580811</v>
      </c>
      <c r="J93" s="4">
        <f t="shared" si="250"/>
        <v>4516.1099969519446</v>
      </c>
      <c r="K93" s="4">
        <f t="shared" si="250"/>
        <v>0</v>
      </c>
      <c r="L93" s="4">
        <f t="shared" si="250"/>
        <v>0</v>
      </c>
      <c r="M93" s="4">
        <f t="shared" si="250"/>
        <v>4746.7755735706905</v>
      </c>
      <c r="N93" s="4">
        <f t="shared" si="250"/>
        <v>5606.1158622864732</v>
      </c>
      <c r="O93" s="4">
        <f t="shared" si="250"/>
        <v>4734.7223503071464</v>
      </c>
      <c r="P93" s="4">
        <f t="shared" si="250"/>
        <v>0</v>
      </c>
      <c r="Q93" s="4">
        <f t="shared" si="250"/>
        <v>5269.2926668721148</v>
      </c>
      <c r="R93" s="4">
        <f t="shared" si="250"/>
        <v>0</v>
      </c>
      <c r="S93" s="4">
        <f t="shared" si="250"/>
        <v>0</v>
      </c>
      <c r="T93" s="4">
        <f t="shared" si="250"/>
        <v>4207.1361773311382</v>
      </c>
      <c r="U93" s="4">
        <f t="shared" si="250"/>
        <v>4107.3420080403303</v>
      </c>
      <c r="V93" s="4">
        <f t="shared" si="250"/>
        <v>5532.7116347689625</v>
      </c>
      <c r="W93" s="4">
        <f t="shared" si="250"/>
        <v>4461.4054181011625</v>
      </c>
      <c r="X93" s="4">
        <f t="shared" si="250"/>
        <v>4799.6552782490326</v>
      </c>
      <c r="Y93" s="4">
        <f t="shared" si="250"/>
        <v>0</v>
      </c>
      <c r="Z93" s="4">
        <f t="shared" si="250"/>
        <v>4166.6833797940026</v>
      </c>
      <c r="AA93" s="4">
        <f t="shared" si="250"/>
        <v>0</v>
      </c>
      <c r="AB93" s="4">
        <f t="shared" si="250"/>
        <v>4680.8636438818094</v>
      </c>
      <c r="AC93" s="4">
        <f t="shared" si="250"/>
        <v>4874.8560135861962</v>
      </c>
      <c r="AD93" s="4">
        <f t="shared" si="250"/>
        <v>5098.2037743306191</v>
      </c>
      <c r="AE93" s="4">
        <f t="shared" si="250"/>
        <v>4893.8440114640653</v>
      </c>
      <c r="AF93" s="4">
        <f t="shared" si="250"/>
        <v>4115.0427391816866</v>
      </c>
      <c r="AG93" s="4">
        <f t="shared" si="250"/>
        <v>0</v>
      </c>
      <c r="AH93" s="4">
        <f t="shared" si="250"/>
        <v>4061.0624822575141</v>
      </c>
      <c r="AI93" s="4">
        <f t="shared" si="250"/>
        <v>3893.8204177899611</v>
      </c>
      <c r="AJ93" s="4">
        <f t="shared" si="250"/>
        <v>3395.7063562768321</v>
      </c>
      <c r="AK93" s="4">
        <f t="shared" si="250"/>
        <v>0</v>
      </c>
      <c r="AL93" s="4">
        <f t="shared" si="250"/>
        <v>4366.9380119057323</v>
      </c>
      <c r="AM93" s="4">
        <f t="shared" si="250"/>
        <v>3229.585720984689</v>
      </c>
      <c r="AN93" s="4">
        <f t="shared" si="250"/>
        <v>4814.3568481891416</v>
      </c>
      <c r="AO93" s="4">
        <f t="shared" si="250"/>
        <v>4908.4884115437071</v>
      </c>
      <c r="AP93" s="4">
        <f t="shared" si="250"/>
        <v>3943.4474124888197</v>
      </c>
      <c r="AQ93" s="4">
        <f t="shared" si="250"/>
        <v>5418.3590669415744</v>
      </c>
      <c r="AR93" s="4">
        <f t="shared" si="250"/>
        <v>5385.1628502981239</v>
      </c>
      <c r="AS93" s="4">
        <f t="shared" si="250"/>
        <v>3992.9153158839431</v>
      </c>
      <c r="AT93" s="4">
        <f t="shared" si="250"/>
        <v>0</v>
      </c>
      <c r="AU93" s="4">
        <f t="shared" si="250"/>
        <v>0</v>
      </c>
      <c r="AV93" s="4">
        <f t="shared" si="250"/>
        <v>0</v>
      </c>
      <c r="AW93" s="4">
        <f t="shared" si="250"/>
        <v>4945.307865549189</v>
      </c>
      <c r="AX93" s="4">
        <f t="shared" si="250"/>
        <v>8304.9712371957612</v>
      </c>
      <c r="AY93" s="4">
        <f t="shared" si="250"/>
        <v>0</v>
      </c>
      <c r="AZ93" s="4">
        <f t="shared" si="250"/>
        <v>0</v>
      </c>
      <c r="BA93" s="4">
        <f t="shared" si="250"/>
        <v>3806.7334522002125</v>
      </c>
      <c r="BB93" s="4">
        <f t="shared" si="250"/>
        <v>4774.7094378862257</v>
      </c>
      <c r="BC93" s="4">
        <f t="shared" si="250"/>
        <v>4085.8940940370258</v>
      </c>
      <c r="BD93" s="4">
        <f t="shared" si="250"/>
        <v>4563.4239224071544</v>
      </c>
      <c r="BE93" s="4">
        <f t="shared" si="250"/>
        <v>4689.4220994372827</v>
      </c>
      <c r="BF93" s="4">
        <f t="shared" si="250"/>
        <v>0</v>
      </c>
      <c r="BG93" s="4">
        <f t="shared" si="250"/>
        <v>0</v>
      </c>
      <c r="BH93" s="4">
        <f t="shared" si="250"/>
        <v>4032.6041861687613</v>
      </c>
      <c r="BI93" s="4">
        <f t="shared" si="250"/>
        <v>3996.4329102544616</v>
      </c>
      <c r="BJ93" s="4">
        <f t="shared" si="250"/>
        <v>5298.2604022828391</v>
      </c>
      <c r="BK93" s="4">
        <f t="shared" si="250"/>
        <v>4470.7154623315582</v>
      </c>
      <c r="BL93" s="4">
        <f t="shared" si="250"/>
        <v>0</v>
      </c>
      <c r="BM93" s="4">
        <f t="shared" si="250"/>
        <v>3518.7872769038017</v>
      </c>
      <c r="BN93" s="4">
        <f t="shared" si="250"/>
        <v>5628.6530594254582</v>
      </c>
      <c r="BO93" s="4">
        <f t="shared" ref="BO93:DZ93" si="251">BO141</f>
        <v>4992.2610162340297</v>
      </c>
      <c r="BP93" s="4">
        <f t="shared" si="251"/>
        <v>0</v>
      </c>
      <c r="BQ93" s="4">
        <f t="shared" si="251"/>
        <v>4008.3280071619884</v>
      </c>
      <c r="BR93" s="4">
        <f t="shared" si="251"/>
        <v>0</v>
      </c>
      <c r="BS93" s="4">
        <f t="shared" si="251"/>
        <v>4904.348833689196</v>
      </c>
      <c r="BT93" s="4">
        <f t="shared" si="251"/>
        <v>0</v>
      </c>
      <c r="BU93" s="4">
        <f t="shared" si="251"/>
        <v>3736.30656894815</v>
      </c>
      <c r="BV93" s="4">
        <f t="shared" si="251"/>
        <v>5023.7131706725722</v>
      </c>
      <c r="BW93" s="4">
        <f t="shared" si="251"/>
        <v>5395.1730869172834</v>
      </c>
      <c r="BX93" s="4">
        <f t="shared" si="251"/>
        <v>5981.758910538686</v>
      </c>
      <c r="BY93" s="4">
        <f t="shared" si="251"/>
        <v>0</v>
      </c>
      <c r="BZ93" s="4">
        <f t="shared" si="251"/>
        <v>4531.1065131026926</v>
      </c>
      <c r="CA93" s="4">
        <f t="shared" si="251"/>
        <v>3377.6113487671973</v>
      </c>
      <c r="CB93" s="4">
        <f t="shared" si="251"/>
        <v>0</v>
      </c>
      <c r="CC93" s="4">
        <f t="shared" si="251"/>
        <v>5162.9167119338454</v>
      </c>
      <c r="CD93" s="4">
        <f t="shared" si="251"/>
        <v>0</v>
      </c>
      <c r="CE93" s="4">
        <f t="shared" si="251"/>
        <v>0</v>
      </c>
      <c r="CF93" s="4">
        <f t="shared" si="251"/>
        <v>4325.8542549908743</v>
      </c>
      <c r="CG93" s="4">
        <f t="shared" si="251"/>
        <v>3571.6052418489016</v>
      </c>
      <c r="CH93" s="4">
        <f t="shared" si="251"/>
        <v>4971.6485464806756</v>
      </c>
      <c r="CI93" s="4">
        <f t="shared" si="251"/>
        <v>0</v>
      </c>
      <c r="CJ93" s="4">
        <f t="shared" si="251"/>
        <v>0</v>
      </c>
      <c r="CK93" s="4">
        <f t="shared" si="251"/>
        <v>3819.7501859543604</v>
      </c>
      <c r="CL93" s="4">
        <f t="shared" si="251"/>
        <v>4558.5171144382548</v>
      </c>
      <c r="CM93" s="4">
        <f t="shared" si="251"/>
        <v>3541.9603659605996</v>
      </c>
      <c r="CN93" s="4">
        <f t="shared" si="251"/>
        <v>5697.6268828202319</v>
      </c>
      <c r="CO93" s="4">
        <f t="shared" si="251"/>
        <v>0</v>
      </c>
      <c r="CP93" s="4">
        <f t="shared" si="251"/>
        <v>4688.2079034789558</v>
      </c>
      <c r="CQ93" s="4">
        <f t="shared" si="251"/>
        <v>3884.5524415958253</v>
      </c>
      <c r="CR93" s="4">
        <f t="shared" si="251"/>
        <v>4907.9831582103752</v>
      </c>
      <c r="CS93" s="4">
        <f t="shared" si="251"/>
        <v>4290.646770432485</v>
      </c>
      <c r="CT93" s="4">
        <f t="shared" si="251"/>
        <v>0</v>
      </c>
      <c r="CU93" s="4">
        <f t="shared" si="251"/>
        <v>5156.0980752636597</v>
      </c>
      <c r="CV93" s="4">
        <f t="shared" si="251"/>
        <v>4518.0033235882502</v>
      </c>
      <c r="CW93" s="4">
        <f t="shared" si="251"/>
        <v>4093.9674649495746</v>
      </c>
      <c r="CX93" s="4">
        <f t="shared" si="251"/>
        <v>4521.0060144839572</v>
      </c>
      <c r="CY93" s="4">
        <f t="shared" si="251"/>
        <v>3516.6911977375698</v>
      </c>
      <c r="CZ93" s="4">
        <f t="shared" si="251"/>
        <v>5232.8615354405983</v>
      </c>
      <c r="DA93" s="4">
        <f t="shared" si="251"/>
        <v>5467.7227649825782</v>
      </c>
      <c r="DB93" s="4">
        <f t="shared" si="251"/>
        <v>3983.6120024172942</v>
      </c>
      <c r="DC93" s="4">
        <f t="shared" si="251"/>
        <v>5430.4887471195516</v>
      </c>
      <c r="DD93" s="4">
        <f t="shared" si="251"/>
        <v>4817.1511769314511</v>
      </c>
      <c r="DE93" s="4">
        <f t="shared" si="251"/>
        <v>0</v>
      </c>
      <c r="DF93" s="4">
        <f t="shared" si="251"/>
        <v>3831.9555266803904</v>
      </c>
      <c r="DG93" s="4">
        <f t="shared" si="251"/>
        <v>4820.8755712790135</v>
      </c>
      <c r="DH93" s="4">
        <f t="shared" si="251"/>
        <v>0</v>
      </c>
      <c r="DI93" s="4">
        <f t="shared" si="251"/>
        <v>3677.37609554458</v>
      </c>
      <c r="DJ93" s="4">
        <f t="shared" si="251"/>
        <v>3228.9249877067814</v>
      </c>
      <c r="DK93" s="4">
        <f t="shared" si="251"/>
        <v>0</v>
      </c>
      <c r="DL93" s="4">
        <f t="shared" si="251"/>
        <v>3925.4438791377352</v>
      </c>
      <c r="DM93" s="4">
        <f t="shared" si="251"/>
        <v>0</v>
      </c>
      <c r="DN93" s="4">
        <f t="shared" si="251"/>
        <v>0</v>
      </c>
      <c r="DO93" s="4">
        <f t="shared" si="251"/>
        <v>5956.6978956550774</v>
      </c>
      <c r="DP93" s="4">
        <f t="shared" si="251"/>
        <v>0</v>
      </c>
      <c r="DQ93" s="4">
        <f t="shared" si="251"/>
        <v>5571.1093682604906</v>
      </c>
      <c r="DR93" s="4">
        <f t="shared" si="251"/>
        <v>4109.2400775055085</v>
      </c>
      <c r="DS93" s="4">
        <f t="shared" si="251"/>
        <v>5598.1600258330409</v>
      </c>
      <c r="DT93" s="4">
        <f t="shared" si="251"/>
        <v>0</v>
      </c>
      <c r="DU93" s="4">
        <f t="shared" si="251"/>
        <v>0</v>
      </c>
      <c r="DV93" s="4">
        <f t="shared" si="251"/>
        <v>4496.044007482099</v>
      </c>
      <c r="DW93" s="4">
        <f t="shared" si="251"/>
        <v>0</v>
      </c>
      <c r="DX93" s="4">
        <f t="shared" si="251"/>
        <v>3815.9877086584606</v>
      </c>
      <c r="DY93" s="4">
        <f t="shared" si="251"/>
        <v>0</v>
      </c>
      <c r="DZ93" s="4">
        <f t="shared" si="251"/>
        <v>5866.5792847724097</v>
      </c>
      <c r="EA93" s="4">
        <f t="shared" ref="EA93:GL93" si="252">EA141</f>
        <v>4040.6169294454517</v>
      </c>
      <c r="EB93" s="4">
        <f t="shared" si="252"/>
        <v>5327.5791322623709</v>
      </c>
      <c r="EC93" s="4">
        <f t="shared" si="252"/>
        <v>0</v>
      </c>
      <c r="ED93" s="4">
        <f t="shared" si="252"/>
        <v>0</v>
      </c>
      <c r="EE93" s="4">
        <f t="shared" si="252"/>
        <v>0</v>
      </c>
      <c r="EF93" s="4">
        <f t="shared" si="252"/>
        <v>0</v>
      </c>
      <c r="EG93" s="4">
        <f t="shared" si="252"/>
        <v>0</v>
      </c>
      <c r="EH93" s="4">
        <f t="shared" si="252"/>
        <v>4931.9423119499888</v>
      </c>
      <c r="EI93" s="4">
        <f t="shared" si="252"/>
        <v>5110.4813212643721</v>
      </c>
      <c r="EJ93" s="4">
        <f t="shared" si="252"/>
        <v>4500.4390702504579</v>
      </c>
      <c r="EK93" s="4">
        <f t="shared" si="252"/>
        <v>4470.8254749779344</v>
      </c>
      <c r="EL93" s="4">
        <f t="shared" si="252"/>
        <v>0</v>
      </c>
      <c r="EM93" s="4">
        <f t="shared" si="252"/>
        <v>4496.1084836232194</v>
      </c>
      <c r="EN93" s="4">
        <f t="shared" si="252"/>
        <v>5558.6537850213717</v>
      </c>
      <c r="EO93" s="4">
        <f t="shared" si="252"/>
        <v>5226.7131961342784</v>
      </c>
      <c r="EP93" s="4">
        <f t="shared" si="252"/>
        <v>4948.3446407221081</v>
      </c>
      <c r="EQ93" s="4">
        <f t="shared" si="252"/>
        <v>4573.5892951838141</v>
      </c>
      <c r="ER93" s="4">
        <f t="shared" si="252"/>
        <v>4476.332134521931</v>
      </c>
      <c r="ES93" s="4">
        <f t="shared" si="252"/>
        <v>5114.8331178264116</v>
      </c>
      <c r="ET93" s="4">
        <f t="shared" si="252"/>
        <v>3636.8828312279279</v>
      </c>
      <c r="EU93" s="4">
        <f t="shared" si="252"/>
        <v>4897.6177167211372</v>
      </c>
      <c r="EV93" s="4">
        <f t="shared" si="252"/>
        <v>5417.6877458764475</v>
      </c>
      <c r="EW93" s="4">
        <f t="shared" si="252"/>
        <v>4354.2520017075394</v>
      </c>
      <c r="EX93" s="4">
        <f t="shared" si="252"/>
        <v>4783.3346006880374</v>
      </c>
      <c r="EY93" s="4">
        <f t="shared" si="252"/>
        <v>4510.4110240639029</v>
      </c>
      <c r="EZ93" s="4">
        <f t="shared" si="252"/>
        <v>3963.6627478010141</v>
      </c>
      <c r="FA93" s="4">
        <f t="shared" si="252"/>
        <v>0</v>
      </c>
      <c r="FB93" s="4">
        <f t="shared" si="252"/>
        <v>5164.59023714879</v>
      </c>
      <c r="FC93" s="4">
        <f t="shared" si="252"/>
        <v>3235.3566744832447</v>
      </c>
      <c r="FD93" s="4">
        <f t="shared" si="252"/>
        <v>5668.3938497280678</v>
      </c>
      <c r="FE93" s="4">
        <f t="shared" si="252"/>
        <v>0</v>
      </c>
      <c r="FF93" s="4">
        <f t="shared" si="252"/>
        <v>4951.4943693327486</v>
      </c>
      <c r="FG93" s="4">
        <f t="shared" si="252"/>
        <v>5349.8839087345223</v>
      </c>
      <c r="FH93" s="4">
        <f t="shared" si="252"/>
        <v>4703.4717565165029</v>
      </c>
      <c r="FI93" s="4">
        <f t="shared" si="252"/>
        <v>0</v>
      </c>
      <c r="FJ93" s="4">
        <f t="shared" si="252"/>
        <v>3350.0520284522986</v>
      </c>
      <c r="FK93" s="4">
        <f t="shared" si="252"/>
        <v>3620.1907989798233</v>
      </c>
      <c r="FL93" s="4">
        <f t="shared" si="252"/>
        <v>4621.8440157946588</v>
      </c>
      <c r="FM93" s="4">
        <f t="shared" si="252"/>
        <v>0</v>
      </c>
      <c r="FN93" s="4">
        <f t="shared" si="252"/>
        <v>3055.4368991994206</v>
      </c>
      <c r="FO93" s="4">
        <f t="shared" si="252"/>
        <v>4418.3614634976775</v>
      </c>
      <c r="FP93" s="4">
        <f t="shared" si="252"/>
        <v>4858.1698148333644</v>
      </c>
      <c r="FQ93" s="4">
        <f t="shared" si="252"/>
        <v>3588.4516217382688</v>
      </c>
      <c r="FR93" s="4">
        <f t="shared" si="252"/>
        <v>0</v>
      </c>
      <c r="FS93" s="4">
        <f t="shared" si="252"/>
        <v>4265.820940715329</v>
      </c>
      <c r="FT93" s="4">
        <f t="shared" si="252"/>
        <v>5916.0783117703804</v>
      </c>
      <c r="FU93" s="4">
        <f t="shared" si="252"/>
        <v>4696.2126870401999</v>
      </c>
      <c r="FV93" s="4">
        <f t="shared" si="252"/>
        <v>5422.9990886805135</v>
      </c>
      <c r="FW93" s="4">
        <f t="shared" si="252"/>
        <v>4823.3854951300827</v>
      </c>
      <c r="FX93" s="4">
        <f t="shared" si="252"/>
        <v>0</v>
      </c>
      <c r="FY93" s="4">
        <f t="shared" si="252"/>
        <v>4288.6892878066474</v>
      </c>
      <c r="FZ93" s="4">
        <f t="shared" si="252"/>
        <v>4412.1034078042321</v>
      </c>
      <c r="GA93" s="4">
        <f t="shared" si="252"/>
        <v>4921.3517647750432</v>
      </c>
      <c r="GB93" s="4">
        <f t="shared" si="252"/>
        <v>3465.381089182591</v>
      </c>
      <c r="GC93" s="4">
        <f t="shared" si="252"/>
        <v>0</v>
      </c>
      <c r="GD93" s="4">
        <f t="shared" si="252"/>
        <v>4552.7121209112511</v>
      </c>
      <c r="GE93" s="4">
        <f t="shared" si="252"/>
        <v>5230.5455987652067</v>
      </c>
      <c r="GF93" s="4">
        <f t="shared" si="252"/>
        <v>4575.3791906476145</v>
      </c>
      <c r="GG93" s="4">
        <f t="shared" si="252"/>
        <v>4874.168033160855</v>
      </c>
      <c r="GH93" s="4">
        <f t="shared" si="252"/>
        <v>4122.8830052529574</v>
      </c>
      <c r="GI93" s="4">
        <f t="shared" si="252"/>
        <v>5835.3449377734087</v>
      </c>
      <c r="GJ93" s="4">
        <f t="shared" si="252"/>
        <v>4734.0420968838398</v>
      </c>
      <c r="GK93" s="4">
        <f t="shared" si="252"/>
        <v>4446.7639068330309</v>
      </c>
      <c r="GL93" s="4">
        <f t="shared" si="252"/>
        <v>0</v>
      </c>
      <c r="GM93" s="4">
        <f t="shared" ref="GM93:IX93" si="253">GM141</f>
        <v>4819.5981171025242</v>
      </c>
      <c r="GN93" s="4">
        <f t="shared" si="253"/>
        <v>4513.0124542466856</v>
      </c>
      <c r="GO93" s="4">
        <f t="shared" si="253"/>
        <v>3666.4533011808198</v>
      </c>
      <c r="GP93" s="4">
        <f t="shared" si="253"/>
        <v>4936.6547560483432</v>
      </c>
      <c r="GQ93" s="4">
        <f t="shared" si="253"/>
        <v>3868.4870017472958</v>
      </c>
      <c r="GR93" s="4">
        <f t="shared" si="253"/>
        <v>0</v>
      </c>
      <c r="GS93" s="4">
        <f t="shared" si="253"/>
        <v>3959.5465724518649</v>
      </c>
      <c r="GT93" s="4">
        <f t="shared" si="253"/>
        <v>0</v>
      </c>
      <c r="GU93" s="4">
        <f t="shared" si="253"/>
        <v>4441.9514102006369</v>
      </c>
      <c r="GV93" s="4">
        <f t="shared" si="253"/>
        <v>5191.6267368711042</v>
      </c>
      <c r="GW93" s="4">
        <f t="shared" si="253"/>
        <v>5947.5345257044928</v>
      </c>
      <c r="GX93" s="4">
        <f t="shared" si="253"/>
        <v>3679.934493401011</v>
      </c>
      <c r="GY93" s="4">
        <f t="shared" si="253"/>
        <v>4079.9512481583083</v>
      </c>
      <c r="GZ93" s="4">
        <f t="shared" si="253"/>
        <v>5160.6365128460957</v>
      </c>
      <c r="HA93" s="4">
        <f t="shared" si="253"/>
        <v>5370.6929374202618</v>
      </c>
      <c r="HB93" s="4">
        <f t="shared" si="253"/>
        <v>5461.8239078098295</v>
      </c>
      <c r="HC93" s="4">
        <f t="shared" si="253"/>
        <v>4184.1706583065852</v>
      </c>
      <c r="HD93" s="4">
        <f t="shared" si="253"/>
        <v>3383.6685780982275</v>
      </c>
      <c r="HE93" s="4">
        <f t="shared" si="253"/>
        <v>4538.965829814364</v>
      </c>
      <c r="HF93" s="4">
        <f t="shared" si="253"/>
        <v>5584.9479073514785</v>
      </c>
      <c r="HG93" s="4">
        <f t="shared" si="253"/>
        <v>5408.0144938086032</v>
      </c>
      <c r="HH93" s="4">
        <f t="shared" si="253"/>
        <v>3997.7542939999353</v>
      </c>
      <c r="HI93" s="4">
        <f t="shared" si="253"/>
        <v>0</v>
      </c>
      <c r="HJ93" s="4">
        <f t="shared" si="253"/>
        <v>3182.8488325608446</v>
      </c>
      <c r="HK93" s="4">
        <f t="shared" si="253"/>
        <v>0</v>
      </c>
      <c r="HL93" s="4">
        <f t="shared" si="253"/>
        <v>0</v>
      </c>
      <c r="HM93" s="4">
        <f t="shared" si="253"/>
        <v>0</v>
      </c>
      <c r="HN93" s="4">
        <f t="shared" si="253"/>
        <v>0</v>
      </c>
      <c r="HO93" s="4">
        <f t="shared" si="253"/>
        <v>0</v>
      </c>
      <c r="HP93" s="4">
        <f t="shared" si="253"/>
        <v>4041.2535842644788</v>
      </c>
      <c r="HQ93" s="4">
        <f t="shared" si="253"/>
        <v>4040.6840934570664</v>
      </c>
      <c r="HR93" s="4">
        <f t="shared" si="253"/>
        <v>5020.492635414892</v>
      </c>
      <c r="HS93" s="4">
        <f t="shared" si="253"/>
        <v>4243.1495064098754</v>
      </c>
      <c r="HT93" s="4">
        <f t="shared" si="253"/>
        <v>5047.3010450761685</v>
      </c>
      <c r="HU93" s="4">
        <f t="shared" si="253"/>
        <v>4828.393622300774</v>
      </c>
      <c r="HV93" s="4">
        <f t="shared" si="253"/>
        <v>5017.8843947170026</v>
      </c>
      <c r="HW93" s="4">
        <f t="shared" si="253"/>
        <v>5902.7294760744398</v>
      </c>
      <c r="HX93" s="4">
        <f t="shared" si="253"/>
        <v>0</v>
      </c>
      <c r="HY93" s="4">
        <f t="shared" si="253"/>
        <v>4673.5856652777629</v>
      </c>
      <c r="HZ93" s="4">
        <f t="shared" si="253"/>
        <v>4797.6595943046159</v>
      </c>
      <c r="IA93" s="4">
        <f t="shared" si="253"/>
        <v>4990.3082088019164</v>
      </c>
      <c r="IB93" s="4">
        <f t="shared" si="253"/>
        <v>4628.6565651913843</v>
      </c>
      <c r="IC93" s="4">
        <f t="shared" si="253"/>
        <v>4756.5247820674604</v>
      </c>
      <c r="ID93" s="4">
        <f t="shared" si="253"/>
        <v>5356.7496875250135</v>
      </c>
      <c r="IE93" s="4">
        <f t="shared" si="253"/>
        <v>0</v>
      </c>
      <c r="IF93" s="4">
        <f t="shared" si="253"/>
        <v>0</v>
      </c>
      <c r="IG93" s="4">
        <f t="shared" si="253"/>
        <v>4838.5477854465244</v>
      </c>
      <c r="IH93" s="4">
        <f t="shared" si="253"/>
        <v>3278.1415549841463</v>
      </c>
      <c r="II93" s="4">
        <f t="shared" si="253"/>
        <v>4241.0751478082448</v>
      </c>
      <c r="IJ93" s="4">
        <f t="shared" si="253"/>
        <v>0</v>
      </c>
      <c r="IK93" s="4">
        <f t="shared" si="253"/>
        <v>4078.9979306158048</v>
      </c>
      <c r="IL93" s="4">
        <f t="shared" si="253"/>
        <v>5200.6160559451109</v>
      </c>
      <c r="IM93" s="4">
        <f t="shared" si="253"/>
        <v>6032.491368230827</v>
      </c>
      <c r="IN93" s="4">
        <f t="shared" si="253"/>
        <v>5539.5742838240085</v>
      </c>
      <c r="IO93" s="4">
        <f t="shared" si="253"/>
        <v>6622.4062608747427</v>
      </c>
      <c r="IP93" s="4">
        <f t="shared" si="253"/>
        <v>4356.3872153529228</v>
      </c>
      <c r="IQ93" s="4">
        <f t="shared" si="253"/>
        <v>4308.9221962585707</v>
      </c>
      <c r="IR93" s="4">
        <f t="shared" si="253"/>
        <v>4965.5220528380323</v>
      </c>
      <c r="IS93" s="4">
        <f t="shared" si="253"/>
        <v>0</v>
      </c>
      <c r="IT93" s="4">
        <f t="shared" si="253"/>
        <v>3716.0689844955632</v>
      </c>
      <c r="IU93" s="4">
        <f t="shared" si="253"/>
        <v>4905.0296245541458</v>
      </c>
      <c r="IV93" s="4">
        <f t="shared" si="253"/>
        <v>4706.1825084067341</v>
      </c>
      <c r="IW93" s="4">
        <f t="shared" si="253"/>
        <v>0</v>
      </c>
      <c r="IX93" s="4">
        <f t="shared" si="253"/>
        <v>0</v>
      </c>
      <c r="IY93" s="4">
        <f t="shared" ref="IY93:JC93" si="254">IY141</f>
        <v>4757.6840940501615</v>
      </c>
      <c r="IZ93" s="4">
        <f t="shared" si="254"/>
        <v>4791.8376961105778</v>
      </c>
      <c r="JA93" s="4">
        <f t="shared" si="254"/>
        <v>4449.1900002599741</v>
      </c>
      <c r="JB93" s="4">
        <f t="shared" si="254"/>
        <v>5035.8119955486627</v>
      </c>
      <c r="JC93" s="4">
        <f t="shared" si="254"/>
        <v>5064.070582911263</v>
      </c>
    </row>
    <row r="94" spans="1:263" x14ac:dyDescent="0.4">
      <c r="A94" s="4">
        <f t="shared" si="159"/>
        <v>915593.52584748995</v>
      </c>
      <c r="B94">
        <v>2037</v>
      </c>
      <c r="C94" s="4">
        <f t="shared" ref="C94:BN94" si="255">C142</f>
        <v>6909.9269702376005</v>
      </c>
      <c r="D94" s="4">
        <f t="shared" si="255"/>
        <v>5018.1466110315387</v>
      </c>
      <c r="E94" s="4">
        <f t="shared" si="255"/>
        <v>4848.663384458283</v>
      </c>
      <c r="F94" s="4">
        <f t="shared" si="255"/>
        <v>4717.0245790767358</v>
      </c>
      <c r="G94" s="4">
        <f t="shared" si="255"/>
        <v>3775.9764103101775</v>
      </c>
      <c r="H94" s="4">
        <f t="shared" si="255"/>
        <v>5079.8587272958675</v>
      </c>
      <c r="I94" s="4">
        <f t="shared" si="255"/>
        <v>4824.9925978350775</v>
      </c>
      <c r="J94" s="4">
        <f t="shared" si="255"/>
        <v>4824.1322277172458</v>
      </c>
      <c r="K94" s="4">
        <f t="shared" si="255"/>
        <v>0</v>
      </c>
      <c r="L94" s="4">
        <f t="shared" si="255"/>
        <v>0</v>
      </c>
      <c r="M94" s="4">
        <f t="shared" si="255"/>
        <v>5067.5095370692379</v>
      </c>
      <c r="N94" s="4">
        <f t="shared" si="255"/>
        <v>5987.0974202660764</v>
      </c>
      <c r="O94" s="4">
        <f t="shared" si="255"/>
        <v>5054.3362389801187</v>
      </c>
      <c r="P94" s="4">
        <f t="shared" si="255"/>
        <v>0</v>
      </c>
      <c r="Q94" s="4">
        <f t="shared" si="255"/>
        <v>5622.4953887174852</v>
      </c>
      <c r="R94" s="4">
        <f t="shared" si="255"/>
        <v>0</v>
      </c>
      <c r="S94" s="4">
        <f t="shared" si="255"/>
        <v>0</v>
      </c>
      <c r="T94" s="4">
        <f t="shared" si="255"/>
        <v>4488.1835697190554</v>
      </c>
      <c r="U94" s="4">
        <f t="shared" si="255"/>
        <v>4382.8953106349909</v>
      </c>
      <c r="V94" s="4">
        <f t="shared" si="255"/>
        <v>5911.9064521576665</v>
      </c>
      <c r="W94" s="4">
        <f t="shared" si="255"/>
        <v>4760.3905144370819</v>
      </c>
      <c r="X94" s="4">
        <f t="shared" si="255"/>
        <v>5124.6148273175213</v>
      </c>
      <c r="Y94" s="4">
        <f t="shared" si="255"/>
        <v>0</v>
      </c>
      <c r="Z94" s="4">
        <f t="shared" si="255"/>
        <v>4443.3578731542957</v>
      </c>
      <c r="AA94" s="4">
        <f t="shared" si="255"/>
        <v>0</v>
      </c>
      <c r="AB94" s="4">
        <f t="shared" si="255"/>
        <v>4998.424382779609</v>
      </c>
      <c r="AC94" s="4">
        <f t="shared" si="255"/>
        <v>5200.1410615306113</v>
      </c>
      <c r="AD94" s="4">
        <f t="shared" si="255"/>
        <v>5441.516826187436</v>
      </c>
      <c r="AE94" s="4">
        <f t="shared" si="255"/>
        <v>5220.384647433094</v>
      </c>
      <c r="AF94" s="4">
        <f t="shared" si="255"/>
        <v>4391.6369913547132</v>
      </c>
      <c r="AG94" s="4">
        <f t="shared" si="255"/>
        <v>0</v>
      </c>
      <c r="AH94" s="4">
        <f t="shared" si="255"/>
        <v>4334.0394303293842</v>
      </c>
      <c r="AI94" s="4">
        <f t="shared" si="255"/>
        <v>4156.1397121991558</v>
      </c>
      <c r="AJ94" s="4">
        <f t="shared" si="255"/>
        <v>3623.8709391870916</v>
      </c>
      <c r="AK94" s="4">
        <f t="shared" si="255"/>
        <v>0</v>
      </c>
      <c r="AL94" s="4">
        <f t="shared" si="255"/>
        <v>4658.265465699279</v>
      </c>
      <c r="AM94" s="4">
        <f t="shared" si="255"/>
        <v>3446.7630888582453</v>
      </c>
      <c r="AN94" s="4">
        <f t="shared" si="255"/>
        <v>5135.6148506464997</v>
      </c>
      <c r="AO94" s="4">
        <f t="shared" si="255"/>
        <v>5243.4101362827232</v>
      </c>
      <c r="AP94" s="4">
        <f t="shared" si="255"/>
        <v>4206.7056321030841</v>
      </c>
      <c r="AQ94" s="4">
        <f t="shared" si="255"/>
        <v>5789.8349737766148</v>
      </c>
      <c r="AR94" s="4">
        <f t="shared" si="255"/>
        <v>5753.5515465943872</v>
      </c>
      <c r="AS94" s="4">
        <f t="shared" si="255"/>
        <v>4255.1561688009433</v>
      </c>
      <c r="AT94" s="4">
        <f t="shared" si="255"/>
        <v>0</v>
      </c>
      <c r="AU94" s="4">
        <f t="shared" si="255"/>
        <v>0</v>
      </c>
      <c r="AV94" s="4">
        <f t="shared" si="255"/>
        <v>0</v>
      </c>
      <c r="AW94" s="4">
        <f t="shared" si="255"/>
        <v>5275.1767855675353</v>
      </c>
      <c r="AX94" s="4">
        <f t="shared" si="255"/>
        <v>8871.7663308384726</v>
      </c>
      <c r="AY94" s="4">
        <f t="shared" si="255"/>
        <v>0</v>
      </c>
      <c r="AZ94" s="4">
        <f t="shared" si="255"/>
        <v>0</v>
      </c>
      <c r="BA94" s="4">
        <f t="shared" si="255"/>
        <v>4063.7296214123398</v>
      </c>
      <c r="BB94" s="4">
        <f t="shared" si="255"/>
        <v>5091.1038854567505</v>
      </c>
      <c r="BC94" s="4">
        <f t="shared" si="255"/>
        <v>4362.4533552670173</v>
      </c>
      <c r="BD94" s="4">
        <f t="shared" si="255"/>
        <v>4861.0616716677068</v>
      </c>
      <c r="BE94" s="4">
        <f t="shared" si="255"/>
        <v>5007.4543314187113</v>
      </c>
      <c r="BF94" s="4">
        <f t="shared" si="255"/>
        <v>0</v>
      </c>
      <c r="BG94" s="4">
        <f t="shared" si="255"/>
        <v>0</v>
      </c>
      <c r="BH94" s="4">
        <f t="shared" si="255"/>
        <v>4301.0099711816129</v>
      </c>
      <c r="BI94" s="4">
        <f t="shared" si="255"/>
        <v>4265.0435937816019</v>
      </c>
      <c r="BJ94" s="4">
        <f t="shared" si="255"/>
        <v>5656.5318599175089</v>
      </c>
      <c r="BK94" s="4">
        <f t="shared" si="255"/>
        <v>4771.6826301661695</v>
      </c>
      <c r="BL94" s="4">
        <f t="shared" si="255"/>
        <v>0</v>
      </c>
      <c r="BM94" s="4">
        <f t="shared" si="255"/>
        <v>3754.0155862491933</v>
      </c>
      <c r="BN94" s="4">
        <f t="shared" si="255"/>
        <v>6012.7280257242182</v>
      </c>
      <c r="BO94" s="4">
        <f t="shared" ref="BO94:DZ94" si="256">BO142</f>
        <v>5323.2863180676068</v>
      </c>
      <c r="BP94" s="4">
        <f t="shared" si="256"/>
        <v>0</v>
      </c>
      <c r="BQ94" s="4">
        <f t="shared" si="256"/>
        <v>4283.1227438788455</v>
      </c>
      <c r="BR94" s="4">
        <f t="shared" si="256"/>
        <v>0</v>
      </c>
      <c r="BS94" s="4">
        <f t="shared" si="256"/>
        <v>5242.0232683898012</v>
      </c>
      <c r="BT94" s="4">
        <f t="shared" si="256"/>
        <v>0</v>
      </c>
      <c r="BU94" s="4">
        <f t="shared" si="256"/>
        <v>3988.5676233015829</v>
      </c>
      <c r="BV94" s="4">
        <f t="shared" si="256"/>
        <v>5361.7879401998443</v>
      </c>
      <c r="BW94" s="4">
        <f t="shared" si="256"/>
        <v>5761.713135795374</v>
      </c>
      <c r="BX94" s="4">
        <f t="shared" si="256"/>
        <v>6388.6678603893079</v>
      </c>
      <c r="BY94" s="4">
        <f t="shared" si="256"/>
        <v>0</v>
      </c>
      <c r="BZ94" s="4">
        <f t="shared" si="256"/>
        <v>4834.9023472276049</v>
      </c>
      <c r="CA94" s="4">
        <f t="shared" si="256"/>
        <v>3600.4274223832317</v>
      </c>
      <c r="CB94" s="4">
        <f t="shared" si="256"/>
        <v>0</v>
      </c>
      <c r="CC94" s="4">
        <f t="shared" si="256"/>
        <v>5509.9132973506694</v>
      </c>
      <c r="CD94" s="4">
        <f t="shared" si="256"/>
        <v>0</v>
      </c>
      <c r="CE94" s="4">
        <f t="shared" si="256"/>
        <v>0</v>
      </c>
      <c r="CF94" s="4">
        <f t="shared" si="256"/>
        <v>4617.7528210692626</v>
      </c>
      <c r="CG94" s="4">
        <f t="shared" si="256"/>
        <v>0</v>
      </c>
      <c r="CH94" s="4">
        <f t="shared" si="256"/>
        <v>5306.7397366343876</v>
      </c>
      <c r="CI94" s="4">
        <f t="shared" si="256"/>
        <v>0</v>
      </c>
      <c r="CJ94" s="4">
        <f t="shared" si="256"/>
        <v>0</v>
      </c>
      <c r="CK94" s="4">
        <f t="shared" si="256"/>
        <v>4073.8102318369206</v>
      </c>
      <c r="CL94" s="4">
        <f t="shared" si="256"/>
        <v>4862.6517399945305</v>
      </c>
      <c r="CM94" s="4">
        <f t="shared" si="256"/>
        <v>3768.6317703912227</v>
      </c>
      <c r="CN94" s="4">
        <f t="shared" si="256"/>
        <v>6083.4852432926346</v>
      </c>
      <c r="CO94" s="4">
        <f t="shared" si="256"/>
        <v>0</v>
      </c>
      <c r="CP94" s="4">
        <f t="shared" si="256"/>
        <v>5003.473018070511</v>
      </c>
      <c r="CQ94" s="4">
        <f t="shared" si="256"/>
        <v>4143.3965077111961</v>
      </c>
      <c r="CR94" s="4">
        <f t="shared" si="256"/>
        <v>5240.9705256440548</v>
      </c>
      <c r="CS94" s="4">
        <f t="shared" si="256"/>
        <v>4575.5026051943942</v>
      </c>
      <c r="CT94" s="4">
        <f t="shared" si="256"/>
        <v>0</v>
      </c>
      <c r="CU94" s="4">
        <f t="shared" si="256"/>
        <v>5508.046595980587</v>
      </c>
      <c r="CV94" s="4">
        <f t="shared" si="256"/>
        <v>4817.4162812228578</v>
      </c>
      <c r="CW94" s="4">
        <f t="shared" si="256"/>
        <v>4364.3416538329402</v>
      </c>
      <c r="CX94" s="4">
        <f t="shared" si="256"/>
        <v>4825.350650021167</v>
      </c>
      <c r="CY94" s="4">
        <f t="shared" si="256"/>
        <v>3747.2401219489839</v>
      </c>
      <c r="CZ94" s="4">
        <f t="shared" si="256"/>
        <v>5588.7991708955742</v>
      </c>
      <c r="DA94" s="4">
        <f t="shared" si="256"/>
        <v>5837.3582883574163</v>
      </c>
      <c r="DB94" s="4">
        <f t="shared" si="256"/>
        <v>0</v>
      </c>
      <c r="DC94" s="4">
        <f t="shared" si="256"/>
        <v>5797.419190066631</v>
      </c>
      <c r="DD94" s="4">
        <f t="shared" si="256"/>
        <v>5134.9827414766833</v>
      </c>
      <c r="DE94" s="4">
        <f t="shared" si="256"/>
        <v>0</v>
      </c>
      <c r="DF94" s="4">
        <f t="shared" si="256"/>
        <v>0</v>
      </c>
      <c r="DG94" s="4">
        <f t="shared" si="256"/>
        <v>5146.3624688000837</v>
      </c>
      <c r="DH94" s="4">
        <f t="shared" si="256"/>
        <v>0</v>
      </c>
      <c r="DI94" s="4">
        <f t="shared" si="256"/>
        <v>3922.9188956282064</v>
      </c>
      <c r="DJ94" s="4">
        <f t="shared" si="256"/>
        <v>3442.2801129566042</v>
      </c>
      <c r="DK94" s="4">
        <f t="shared" si="256"/>
        <v>0</v>
      </c>
      <c r="DL94" s="4">
        <f t="shared" si="256"/>
        <v>4190.740520057454</v>
      </c>
      <c r="DM94" s="4">
        <f t="shared" si="256"/>
        <v>0</v>
      </c>
      <c r="DN94" s="4">
        <f t="shared" si="256"/>
        <v>0</v>
      </c>
      <c r="DO94" s="4">
        <f t="shared" si="256"/>
        <v>6367.7664460051528</v>
      </c>
      <c r="DP94" s="4">
        <f t="shared" si="256"/>
        <v>0</v>
      </c>
      <c r="DQ94" s="4">
        <f t="shared" si="256"/>
        <v>5949.5776777017636</v>
      </c>
      <c r="DR94" s="4">
        <f t="shared" si="256"/>
        <v>4379.2076215478482</v>
      </c>
      <c r="DS94" s="4">
        <f t="shared" si="256"/>
        <v>5977.6302819046623</v>
      </c>
      <c r="DT94" s="4">
        <f t="shared" si="256"/>
        <v>0</v>
      </c>
      <c r="DU94" s="4">
        <f t="shared" si="256"/>
        <v>0</v>
      </c>
      <c r="DV94" s="4">
        <f t="shared" si="256"/>
        <v>4798.6654179132729</v>
      </c>
      <c r="DW94" s="4">
        <f t="shared" si="256"/>
        <v>0</v>
      </c>
      <c r="DX94" s="4">
        <f t="shared" si="256"/>
        <v>4071.4197156095042</v>
      </c>
      <c r="DY94" s="4">
        <f t="shared" si="256"/>
        <v>0</v>
      </c>
      <c r="DZ94" s="4">
        <f t="shared" si="256"/>
        <v>6266.7077330368529</v>
      </c>
      <c r="EA94" s="4">
        <f t="shared" ref="EA94:GL94" si="257">EA142</f>
        <v>4312.6177393626922</v>
      </c>
      <c r="EB94" s="4">
        <f t="shared" si="257"/>
        <v>5691.9334065334087</v>
      </c>
      <c r="EC94" s="4">
        <f t="shared" si="257"/>
        <v>0</v>
      </c>
      <c r="ED94" s="4">
        <f t="shared" si="257"/>
        <v>0</v>
      </c>
      <c r="EE94" s="4">
        <f t="shared" si="257"/>
        <v>0</v>
      </c>
      <c r="EF94" s="4">
        <f t="shared" si="257"/>
        <v>0</v>
      </c>
      <c r="EG94" s="4">
        <f t="shared" si="257"/>
        <v>0</v>
      </c>
      <c r="EH94" s="4">
        <f t="shared" si="257"/>
        <v>5267.2780732889196</v>
      </c>
      <c r="EI94" s="4">
        <f t="shared" si="257"/>
        <v>5457.7255276669166</v>
      </c>
      <c r="EJ94" s="4">
        <f t="shared" si="257"/>
        <v>4803.6727586666339</v>
      </c>
      <c r="EK94" s="4">
        <f t="shared" si="257"/>
        <v>4774.9707277737334</v>
      </c>
      <c r="EL94" s="4">
        <f t="shared" si="257"/>
        <v>0</v>
      </c>
      <c r="EM94" s="4">
        <f t="shared" si="257"/>
        <v>4797.8384362048755</v>
      </c>
      <c r="EN94" s="4">
        <f t="shared" si="257"/>
        <v>5936.1655591620556</v>
      </c>
      <c r="EO94" s="4">
        <f t="shared" si="257"/>
        <v>5581.3858101362976</v>
      </c>
      <c r="EP94" s="4">
        <f t="shared" si="257"/>
        <v>5278.0603144934021</v>
      </c>
      <c r="EQ94" s="4">
        <f t="shared" si="257"/>
        <v>4883.4882406735869</v>
      </c>
      <c r="ER94" s="4">
        <f t="shared" si="257"/>
        <v>4776.9583803434043</v>
      </c>
      <c r="ES94" s="4">
        <f t="shared" si="257"/>
        <v>5457.9519813506849</v>
      </c>
      <c r="ET94" s="4">
        <f t="shared" si="257"/>
        <v>3883.0598783753508</v>
      </c>
      <c r="EU94" s="4">
        <f t="shared" si="257"/>
        <v>5228.8167498079592</v>
      </c>
      <c r="EV94" s="4">
        <f t="shared" si="257"/>
        <v>5785.687160887207</v>
      </c>
      <c r="EW94" s="4">
        <f t="shared" si="257"/>
        <v>4645.1513748438092</v>
      </c>
      <c r="EX94" s="4">
        <f t="shared" si="257"/>
        <v>5108.0168002089631</v>
      </c>
      <c r="EY94" s="4">
        <f t="shared" si="257"/>
        <v>4813.0468573311346</v>
      </c>
      <c r="EZ94" s="4">
        <f t="shared" si="257"/>
        <v>4232.3009135862485</v>
      </c>
      <c r="FA94" s="4">
        <f t="shared" si="257"/>
        <v>0</v>
      </c>
      <c r="FB94" s="4">
        <f t="shared" si="257"/>
        <v>5511.89457331824</v>
      </c>
      <c r="FC94" s="4">
        <f t="shared" si="257"/>
        <v>3449.7728551783098</v>
      </c>
      <c r="FD94" s="4">
        <f t="shared" si="257"/>
        <v>6054.5128327339617</v>
      </c>
      <c r="FE94" s="4">
        <f t="shared" si="257"/>
        <v>0</v>
      </c>
      <c r="FF94" s="4">
        <f t="shared" si="257"/>
        <v>5287.8870108214433</v>
      </c>
      <c r="FG94" s="4">
        <f t="shared" si="257"/>
        <v>5713.5348337293344</v>
      </c>
      <c r="FH94" s="4">
        <f t="shared" si="257"/>
        <v>5018.585881010732</v>
      </c>
      <c r="FI94" s="4">
        <f t="shared" si="257"/>
        <v>0</v>
      </c>
      <c r="FJ94" s="4">
        <f t="shared" si="257"/>
        <v>0</v>
      </c>
      <c r="FK94" s="4">
        <f t="shared" si="257"/>
        <v>0</v>
      </c>
      <c r="FL94" s="4">
        <f t="shared" si="257"/>
        <v>4934.2470964281147</v>
      </c>
      <c r="FM94" s="4">
        <f t="shared" si="257"/>
        <v>0</v>
      </c>
      <c r="FN94" s="4">
        <f t="shared" si="257"/>
        <v>3258.9998032819499</v>
      </c>
      <c r="FO94" s="4">
        <f t="shared" si="257"/>
        <v>4713.5388444678738</v>
      </c>
      <c r="FP94" s="4">
        <f t="shared" si="257"/>
        <v>5189.520555375665</v>
      </c>
      <c r="FQ94" s="4">
        <f t="shared" si="257"/>
        <v>0</v>
      </c>
      <c r="FR94" s="4">
        <f t="shared" si="257"/>
        <v>0</v>
      </c>
      <c r="FS94" s="4">
        <f t="shared" si="257"/>
        <v>4550.879525485012</v>
      </c>
      <c r="FT94" s="4">
        <f t="shared" si="257"/>
        <v>6320.0668412951418</v>
      </c>
      <c r="FU94" s="4">
        <f t="shared" si="257"/>
        <v>5008.5200877873804</v>
      </c>
      <c r="FV94" s="4">
        <f t="shared" si="257"/>
        <v>5792.3531632787535</v>
      </c>
      <c r="FW94" s="4">
        <f t="shared" si="257"/>
        <v>5150.1657710978316</v>
      </c>
      <c r="FX94" s="4">
        <f t="shared" si="257"/>
        <v>0</v>
      </c>
      <c r="FY94" s="4">
        <f t="shared" si="257"/>
        <v>4577.0045711327093</v>
      </c>
      <c r="FZ94" s="4">
        <f t="shared" si="257"/>
        <v>4708.1298534042389</v>
      </c>
      <c r="GA94" s="4">
        <f t="shared" si="257"/>
        <v>5253.1317349673218</v>
      </c>
      <c r="GB94" s="4">
        <f t="shared" si="257"/>
        <v>3695.7177991344915</v>
      </c>
      <c r="GC94" s="4">
        <f t="shared" si="257"/>
        <v>0</v>
      </c>
      <c r="GD94" s="4">
        <f t="shared" si="257"/>
        <v>4856.4359573902811</v>
      </c>
      <c r="GE94" s="4">
        <f t="shared" si="257"/>
        <v>5582.3710333091694</v>
      </c>
      <c r="GF94" s="4">
        <f t="shared" si="257"/>
        <v>4883.8156156203631</v>
      </c>
      <c r="GG94" s="4">
        <f t="shared" si="257"/>
        <v>5205.3803001413335</v>
      </c>
      <c r="GH94" s="4">
        <f t="shared" si="257"/>
        <v>4397.3795621812415</v>
      </c>
      <c r="GI94" s="4">
        <f t="shared" si="257"/>
        <v>6232.8109568502941</v>
      </c>
      <c r="GJ94" s="4">
        <f t="shared" si="257"/>
        <v>5056.8350700173905</v>
      </c>
      <c r="GK94" s="4">
        <f t="shared" si="257"/>
        <v>4744.3590007737803</v>
      </c>
      <c r="GL94" s="4">
        <f t="shared" si="257"/>
        <v>0</v>
      </c>
      <c r="GM94" s="4">
        <f t="shared" ref="GM94:IX94" si="258">GM142</f>
        <v>5148.2487647445096</v>
      </c>
      <c r="GN94" s="4">
        <f t="shared" si="258"/>
        <v>4821.2092571101366</v>
      </c>
      <c r="GO94" s="4">
        <f t="shared" si="258"/>
        <v>3911.0552967571075</v>
      </c>
      <c r="GP94" s="4">
        <f t="shared" si="258"/>
        <v>5270.8396945996301</v>
      </c>
      <c r="GQ94" s="4">
        <f t="shared" si="258"/>
        <v>4132.0888801144247</v>
      </c>
      <c r="GR94" s="4">
        <f t="shared" si="258"/>
        <v>0</v>
      </c>
      <c r="GS94" s="4">
        <f t="shared" si="258"/>
        <v>0</v>
      </c>
      <c r="GT94" s="4">
        <f t="shared" si="258"/>
        <v>0</v>
      </c>
      <c r="GU94" s="4">
        <f t="shared" si="258"/>
        <v>4740.5632236440097</v>
      </c>
      <c r="GV94" s="4">
        <f t="shared" si="258"/>
        <v>5546.8744532725323</v>
      </c>
      <c r="GW94" s="4">
        <f t="shared" si="258"/>
        <v>6353.4231820153054</v>
      </c>
      <c r="GX94" s="4">
        <f t="shared" si="258"/>
        <v>3928.1433740292846</v>
      </c>
      <c r="GY94" s="4">
        <f t="shared" si="258"/>
        <v>4347.4278282993582</v>
      </c>
      <c r="GZ94" s="4">
        <f t="shared" si="258"/>
        <v>5508.3175738335631</v>
      </c>
      <c r="HA94" s="4">
        <f t="shared" si="258"/>
        <v>5738.7656216221121</v>
      </c>
      <c r="HB94" s="4">
        <f t="shared" si="258"/>
        <v>5828.3903360927125</v>
      </c>
      <c r="HC94" s="4">
        <f t="shared" si="258"/>
        <v>0</v>
      </c>
      <c r="HD94" s="4">
        <f t="shared" si="258"/>
        <v>0</v>
      </c>
      <c r="HE94" s="4">
        <f t="shared" si="258"/>
        <v>4841.5757549632199</v>
      </c>
      <c r="HF94" s="4">
        <f t="shared" si="258"/>
        <v>5965.2149782977513</v>
      </c>
      <c r="HG94" s="4">
        <f t="shared" si="258"/>
        <v>5772.5109871867853</v>
      </c>
      <c r="HH94" s="4">
        <f t="shared" si="258"/>
        <v>4268.0188822277105</v>
      </c>
      <c r="HI94" s="4">
        <f t="shared" si="258"/>
        <v>0</v>
      </c>
      <c r="HJ94" s="4">
        <f t="shared" si="258"/>
        <v>3387.2121765784905</v>
      </c>
      <c r="HK94" s="4">
        <f t="shared" si="258"/>
        <v>0</v>
      </c>
      <c r="HL94" s="4">
        <f t="shared" si="258"/>
        <v>0</v>
      </c>
      <c r="HM94" s="4">
        <f t="shared" si="258"/>
        <v>0</v>
      </c>
      <c r="HN94" s="4">
        <f t="shared" si="258"/>
        <v>0</v>
      </c>
      <c r="HO94" s="4">
        <f t="shared" si="258"/>
        <v>0</v>
      </c>
      <c r="HP94" s="4">
        <f t="shared" si="258"/>
        <v>4306.0824265145548</v>
      </c>
      <c r="HQ94" s="4">
        <f t="shared" si="258"/>
        <v>4310.8170568513724</v>
      </c>
      <c r="HR94" s="4">
        <f t="shared" si="258"/>
        <v>5364.1512237627094</v>
      </c>
      <c r="HS94" s="4">
        <f t="shared" si="258"/>
        <v>4531.4222966838497</v>
      </c>
      <c r="HT94" s="4">
        <f t="shared" si="258"/>
        <v>5387.6803677675944</v>
      </c>
      <c r="HU94" s="4">
        <f t="shared" si="258"/>
        <v>5145.6932130105115</v>
      </c>
      <c r="HV94" s="4">
        <f t="shared" si="258"/>
        <v>5359.0221138124798</v>
      </c>
      <c r="HW94" s="4">
        <f t="shared" si="258"/>
        <v>6307.4017012211552</v>
      </c>
      <c r="HX94" s="4">
        <f t="shared" si="258"/>
        <v>0</v>
      </c>
      <c r="HY94" s="4">
        <f t="shared" si="258"/>
        <v>4991.3770565330778</v>
      </c>
      <c r="HZ94" s="4">
        <f t="shared" si="258"/>
        <v>5123.9660355098231</v>
      </c>
      <c r="IA94" s="4">
        <f t="shared" si="258"/>
        <v>5321.9274182683494</v>
      </c>
      <c r="IB94" s="4">
        <f t="shared" si="258"/>
        <v>4936.1651463835378</v>
      </c>
      <c r="IC94" s="4">
        <f t="shared" si="258"/>
        <v>5076.3139280499681</v>
      </c>
      <c r="ID94" s="4">
        <f t="shared" si="258"/>
        <v>5715.4439452792212</v>
      </c>
      <c r="IE94" s="4">
        <f t="shared" si="258"/>
        <v>0</v>
      </c>
      <c r="IF94" s="4">
        <f t="shared" si="258"/>
        <v>0</v>
      </c>
      <c r="IG94" s="4">
        <f t="shared" si="258"/>
        <v>5158.9150554105981</v>
      </c>
      <c r="IH94" s="4">
        <f t="shared" si="258"/>
        <v>3496.1413470685006</v>
      </c>
      <c r="II94" s="4">
        <f t="shared" si="258"/>
        <v>4522.4445437347304</v>
      </c>
      <c r="IJ94" s="4">
        <f t="shared" si="258"/>
        <v>0</v>
      </c>
      <c r="IK94" s="4">
        <f t="shared" si="258"/>
        <v>0</v>
      </c>
      <c r="IL94" s="4">
        <f t="shared" si="258"/>
        <v>5553.8945121788556</v>
      </c>
      <c r="IM94" s="4">
        <f t="shared" si="258"/>
        <v>6446.4777329600283</v>
      </c>
      <c r="IN94" s="4">
        <f t="shared" si="258"/>
        <v>5917.7579673260061</v>
      </c>
      <c r="IO94" s="4">
        <f t="shared" si="258"/>
        <v>7072.1498349136973</v>
      </c>
      <c r="IP94" s="4">
        <f t="shared" si="258"/>
        <v>4641.1539645007342</v>
      </c>
      <c r="IQ94" s="4">
        <f t="shared" si="258"/>
        <v>4594.8247672489706</v>
      </c>
      <c r="IR94" s="4">
        <f t="shared" si="258"/>
        <v>5299.1917449120883</v>
      </c>
      <c r="IS94" s="4">
        <f t="shared" si="258"/>
        <v>0</v>
      </c>
      <c r="IT94" s="4">
        <f t="shared" si="258"/>
        <v>3961.3890129776064</v>
      </c>
      <c r="IU94" s="4">
        <f t="shared" si="258"/>
        <v>5233.5014526147606</v>
      </c>
      <c r="IV94" s="4">
        <f t="shared" si="258"/>
        <v>5028.9516746975751</v>
      </c>
      <c r="IW94" s="4">
        <f t="shared" si="258"/>
        <v>0</v>
      </c>
      <c r="IX94" s="4">
        <f t="shared" si="258"/>
        <v>0</v>
      </c>
      <c r="IY94" s="4">
        <f t="shared" ref="IY94:JC94" si="259">IY142</f>
        <v>5081.2729030056225</v>
      </c>
      <c r="IZ94" s="4">
        <f t="shared" si="259"/>
        <v>5115.9015508989169</v>
      </c>
      <c r="JA94" s="4">
        <f t="shared" si="259"/>
        <v>4746.4376801650278</v>
      </c>
      <c r="JB94" s="4">
        <f t="shared" si="259"/>
        <v>5376.0182023150401</v>
      </c>
      <c r="JC94" s="4">
        <f t="shared" si="259"/>
        <v>0</v>
      </c>
    </row>
    <row r="95" spans="1:263" x14ac:dyDescent="0.4">
      <c r="A95" s="4">
        <f t="shared" si="159"/>
        <v>958871.06332459312</v>
      </c>
      <c r="B95">
        <v>2038</v>
      </c>
      <c r="C95" s="4">
        <f t="shared" ref="C95:BN95" si="260">C143</f>
        <v>7385.5512900816784</v>
      </c>
      <c r="D95" s="4">
        <f t="shared" si="260"/>
        <v>5355.3654644156622</v>
      </c>
      <c r="E95" s="4">
        <f t="shared" si="260"/>
        <v>5175.5871573859677</v>
      </c>
      <c r="F95" s="4">
        <f t="shared" si="260"/>
        <v>5038.5729900294891</v>
      </c>
      <c r="G95" s="4">
        <f t="shared" si="260"/>
        <v>4016.9912543872215</v>
      </c>
      <c r="H95" s="4">
        <f t="shared" si="260"/>
        <v>5423.855905929423</v>
      </c>
      <c r="I95" s="4">
        <f t="shared" si="260"/>
        <v>5146.2994273488175</v>
      </c>
      <c r="J95" s="4">
        <f t="shared" si="260"/>
        <v>5152.5649845728494</v>
      </c>
      <c r="K95" s="4">
        <f t="shared" si="260"/>
        <v>0</v>
      </c>
      <c r="L95" s="4">
        <f t="shared" si="260"/>
        <v>0</v>
      </c>
      <c r="M95" s="4">
        <f t="shared" si="260"/>
        <v>5409.2328516217394</v>
      </c>
      <c r="N95" s="4">
        <f t="shared" si="260"/>
        <v>6393.1962201412634</v>
      </c>
      <c r="O95" s="4">
        <f t="shared" si="260"/>
        <v>5394.8337298546094</v>
      </c>
      <c r="P95" s="4">
        <f t="shared" si="260"/>
        <v>0</v>
      </c>
      <c r="Q95" s="4">
        <f t="shared" si="260"/>
        <v>5998.5630566796817</v>
      </c>
      <c r="R95" s="4">
        <f t="shared" si="260"/>
        <v>0</v>
      </c>
      <c r="S95" s="4">
        <f t="shared" si="260"/>
        <v>0</v>
      </c>
      <c r="T95" s="4">
        <f t="shared" si="260"/>
        <v>4787.2965903421109</v>
      </c>
      <c r="U95" s="4">
        <f t="shared" si="260"/>
        <v>4676.2747536815668</v>
      </c>
      <c r="V95" s="4">
        <f t="shared" si="260"/>
        <v>6316.3829502150475</v>
      </c>
      <c r="W95" s="4">
        <f t="shared" si="260"/>
        <v>5078.7144710391312</v>
      </c>
      <c r="X95" s="4">
        <f t="shared" si="260"/>
        <v>5470.8753421965121</v>
      </c>
      <c r="Y95" s="4">
        <f t="shared" si="260"/>
        <v>0</v>
      </c>
      <c r="Z95" s="4">
        <f t="shared" si="260"/>
        <v>4737.7513176694747</v>
      </c>
      <c r="AA95" s="4">
        <f t="shared" si="260"/>
        <v>0</v>
      </c>
      <c r="AB95" s="4">
        <f t="shared" si="260"/>
        <v>5336.8615476479536</v>
      </c>
      <c r="AC95" s="4">
        <f t="shared" si="260"/>
        <v>5546.3427125934668</v>
      </c>
      <c r="AD95" s="4">
        <f t="shared" si="260"/>
        <v>5807.214980262228</v>
      </c>
      <c r="AE95" s="4">
        <f t="shared" si="260"/>
        <v>5567.8871452099165</v>
      </c>
      <c r="AF95" s="4">
        <f t="shared" si="260"/>
        <v>4686.1803413068792</v>
      </c>
      <c r="AG95" s="4">
        <f t="shared" si="260"/>
        <v>0</v>
      </c>
      <c r="AH95" s="4">
        <f t="shared" si="260"/>
        <v>4624.7284094941633</v>
      </c>
      <c r="AI95" s="4">
        <f t="shared" si="260"/>
        <v>4435.5346567012111</v>
      </c>
      <c r="AJ95" s="4">
        <f t="shared" si="260"/>
        <v>3866.8755570358571</v>
      </c>
      <c r="AK95" s="4">
        <f t="shared" si="260"/>
        <v>0</v>
      </c>
      <c r="AL95" s="4">
        <f t="shared" si="260"/>
        <v>4968.3739281591606</v>
      </c>
      <c r="AM95" s="4">
        <f t="shared" si="260"/>
        <v>3678.0616521662132</v>
      </c>
      <c r="AN95" s="4">
        <f t="shared" si="260"/>
        <v>5477.5037809114492</v>
      </c>
      <c r="AO95" s="4">
        <f t="shared" si="260"/>
        <v>5600.5472204885509</v>
      </c>
      <c r="AP95" s="4">
        <f t="shared" si="260"/>
        <v>4486.8804971023201</v>
      </c>
      <c r="AQ95" s="4">
        <f t="shared" si="260"/>
        <v>6186.0745084084747</v>
      </c>
      <c r="AR95" s="4">
        <f t="shared" si="260"/>
        <v>6146.4323631706275</v>
      </c>
      <c r="AS95" s="4">
        <f t="shared" si="260"/>
        <v>0</v>
      </c>
      <c r="AT95" s="4">
        <f t="shared" si="260"/>
        <v>0</v>
      </c>
      <c r="AU95" s="4">
        <f t="shared" si="260"/>
        <v>0</v>
      </c>
      <c r="AV95" s="4">
        <f t="shared" si="260"/>
        <v>0</v>
      </c>
      <c r="AW95" s="4">
        <f t="shared" si="260"/>
        <v>5626.2484871307151</v>
      </c>
      <c r="AX95" s="4">
        <f t="shared" si="260"/>
        <v>9476.1298368550397</v>
      </c>
      <c r="AY95" s="4">
        <f t="shared" si="260"/>
        <v>0</v>
      </c>
      <c r="AZ95" s="4">
        <f t="shared" si="260"/>
        <v>0</v>
      </c>
      <c r="BA95" s="4">
        <f t="shared" si="260"/>
        <v>4337.5102195359814</v>
      </c>
      <c r="BB95" s="4">
        <f t="shared" si="260"/>
        <v>5427.6296811489719</v>
      </c>
      <c r="BC95" s="4">
        <f t="shared" si="260"/>
        <v>4657.1419437900413</v>
      </c>
      <c r="BD95" s="4">
        <f t="shared" si="260"/>
        <v>5177.1860023960699</v>
      </c>
      <c r="BE95" s="4">
        <f t="shared" si="260"/>
        <v>5346.3890689954014</v>
      </c>
      <c r="BF95" s="4">
        <f t="shared" si="260"/>
        <v>0</v>
      </c>
      <c r="BG95" s="4">
        <f t="shared" si="260"/>
        <v>0</v>
      </c>
      <c r="BH95" s="4">
        <f t="shared" si="260"/>
        <v>4586.6071400142955</v>
      </c>
      <c r="BI95" s="4">
        <f t="shared" si="260"/>
        <v>4551.1074522543195</v>
      </c>
      <c r="BJ95" s="4">
        <f t="shared" si="260"/>
        <v>6038.256612340715</v>
      </c>
      <c r="BK95" s="4">
        <f t="shared" si="260"/>
        <v>5092.2257538734757</v>
      </c>
      <c r="BL95" s="4">
        <f t="shared" si="260"/>
        <v>0</v>
      </c>
      <c r="BM95" s="4">
        <f t="shared" si="260"/>
        <v>4004.4105353534419</v>
      </c>
      <c r="BN95" s="4">
        <f t="shared" si="260"/>
        <v>6422.2443335113212</v>
      </c>
      <c r="BO95" s="4">
        <f t="shared" ref="BO95:DZ95" si="261">BO143</f>
        <v>5675.3846072640054</v>
      </c>
      <c r="BP95" s="4">
        <f t="shared" si="261"/>
        <v>0</v>
      </c>
      <c r="BQ95" s="4">
        <f t="shared" si="261"/>
        <v>4576.2410830008739</v>
      </c>
      <c r="BR95" s="4">
        <f t="shared" si="261"/>
        <v>0</v>
      </c>
      <c r="BS95" s="4">
        <f t="shared" si="261"/>
        <v>5602.3642761018173</v>
      </c>
      <c r="BT95" s="4">
        <f t="shared" si="261"/>
        <v>0</v>
      </c>
      <c r="BU95" s="4">
        <f t="shared" si="261"/>
        <v>0</v>
      </c>
      <c r="BV95" s="4">
        <f t="shared" si="261"/>
        <v>5721.8239360062962</v>
      </c>
      <c r="BW95" s="4">
        <f t="shared" si="261"/>
        <v>6152.3882917965975</v>
      </c>
      <c r="BX95" s="4">
        <f t="shared" si="261"/>
        <v>6822.4461337278926</v>
      </c>
      <c r="BY95" s="4">
        <f t="shared" si="261"/>
        <v>0</v>
      </c>
      <c r="BZ95" s="4">
        <f t="shared" si="261"/>
        <v>5158.3674290399204</v>
      </c>
      <c r="CA95" s="4">
        <f t="shared" si="261"/>
        <v>3837.3404954529451</v>
      </c>
      <c r="CB95" s="4">
        <f t="shared" si="261"/>
        <v>0</v>
      </c>
      <c r="CC95" s="4">
        <f t="shared" si="261"/>
        <v>5879.440753357283</v>
      </c>
      <c r="CD95" s="4">
        <f t="shared" si="261"/>
        <v>0</v>
      </c>
      <c r="CE95" s="4">
        <f t="shared" si="261"/>
        <v>0</v>
      </c>
      <c r="CF95" s="4">
        <f t="shared" si="261"/>
        <v>4928.7096635124326</v>
      </c>
      <c r="CG95" s="4">
        <f t="shared" si="261"/>
        <v>0</v>
      </c>
      <c r="CH95" s="4">
        <f t="shared" si="261"/>
        <v>5663.6860395132762</v>
      </c>
      <c r="CI95" s="4">
        <f t="shared" si="261"/>
        <v>0</v>
      </c>
      <c r="CJ95" s="4">
        <f t="shared" si="261"/>
        <v>0</v>
      </c>
      <c r="CK95" s="4">
        <f t="shared" si="261"/>
        <v>4344.1266290888188</v>
      </c>
      <c r="CL95" s="4">
        <f t="shared" si="261"/>
        <v>5186.3220308232221</v>
      </c>
      <c r="CM95" s="4">
        <f t="shared" si="261"/>
        <v>4009.0144826059195</v>
      </c>
      <c r="CN95" s="4">
        <f t="shared" si="261"/>
        <v>6494.6579884014764</v>
      </c>
      <c r="CO95" s="4">
        <f t="shared" si="261"/>
        <v>0</v>
      </c>
      <c r="CP95" s="4">
        <f t="shared" si="261"/>
        <v>5339.2159716785145</v>
      </c>
      <c r="CQ95" s="4">
        <f t="shared" si="261"/>
        <v>4418.8417825817924</v>
      </c>
      <c r="CR95" s="4">
        <f t="shared" si="261"/>
        <v>5595.8655167856459</v>
      </c>
      <c r="CS95" s="4">
        <f t="shared" si="261"/>
        <v>4878.5456342329289</v>
      </c>
      <c r="CT95" s="4">
        <f t="shared" si="261"/>
        <v>0</v>
      </c>
      <c r="CU95" s="4">
        <f t="shared" si="261"/>
        <v>5883.3259606827505</v>
      </c>
      <c r="CV95" s="4">
        <f t="shared" si="261"/>
        <v>5135.896443128212</v>
      </c>
      <c r="CW95" s="4">
        <f t="shared" si="261"/>
        <v>4651.8901537461161</v>
      </c>
      <c r="CX95" s="4">
        <f t="shared" si="261"/>
        <v>5149.4869330996416</v>
      </c>
      <c r="CY95" s="4">
        <f t="shared" si="261"/>
        <v>3992.2437239882802</v>
      </c>
      <c r="CZ95" s="4">
        <f t="shared" si="261"/>
        <v>5968.2184108755437</v>
      </c>
      <c r="DA95" s="4">
        <f t="shared" si="261"/>
        <v>6231.1936625135313</v>
      </c>
      <c r="DB95" s="4">
        <f t="shared" si="261"/>
        <v>0</v>
      </c>
      <c r="DC95" s="4">
        <f t="shared" si="261"/>
        <v>6188.3334316678929</v>
      </c>
      <c r="DD95" s="4">
        <f t="shared" si="261"/>
        <v>5472.9115466315179</v>
      </c>
      <c r="DE95" s="4">
        <f t="shared" si="261"/>
        <v>0</v>
      </c>
      <c r="DF95" s="4">
        <f t="shared" si="261"/>
        <v>0</v>
      </c>
      <c r="DG95" s="4">
        <f t="shared" si="261"/>
        <v>5493.1195693402005</v>
      </c>
      <c r="DH95" s="4">
        <f t="shared" si="261"/>
        <v>0</v>
      </c>
      <c r="DI95" s="4">
        <f t="shared" si="261"/>
        <v>4184.2683007869891</v>
      </c>
      <c r="DJ95" s="4">
        <f t="shared" si="261"/>
        <v>3669.1815181079123</v>
      </c>
      <c r="DK95" s="4">
        <f t="shared" si="261"/>
        <v>0</v>
      </c>
      <c r="DL95" s="4">
        <f t="shared" si="261"/>
        <v>4473.3845057476292</v>
      </c>
      <c r="DM95" s="4">
        <f t="shared" si="261"/>
        <v>0</v>
      </c>
      <c r="DN95" s="4">
        <f t="shared" si="261"/>
        <v>0</v>
      </c>
      <c r="DO95" s="4">
        <f t="shared" si="261"/>
        <v>6806.4977420914602</v>
      </c>
      <c r="DP95" s="4">
        <f t="shared" si="261"/>
        <v>0</v>
      </c>
      <c r="DQ95" s="4">
        <f t="shared" si="261"/>
        <v>6352.9789100915496</v>
      </c>
      <c r="DR95" s="4">
        <f t="shared" si="261"/>
        <v>0</v>
      </c>
      <c r="DS95" s="4">
        <f t="shared" si="261"/>
        <v>6382.0172399434186</v>
      </c>
      <c r="DT95" s="4">
        <f t="shared" si="261"/>
        <v>0</v>
      </c>
      <c r="DU95" s="4">
        <f t="shared" si="261"/>
        <v>0</v>
      </c>
      <c r="DV95" s="4">
        <f t="shared" si="261"/>
        <v>5120.9782063872126</v>
      </c>
      <c r="DW95" s="4">
        <f t="shared" si="261"/>
        <v>0</v>
      </c>
      <c r="DX95" s="4">
        <f t="shared" si="261"/>
        <v>4343.3612220567311</v>
      </c>
      <c r="DY95" s="4">
        <f t="shared" si="261"/>
        <v>0</v>
      </c>
      <c r="DZ95" s="4">
        <f t="shared" si="261"/>
        <v>6693.3319092361498</v>
      </c>
      <c r="EA95" s="4">
        <f t="shared" ref="EA95:GL95" si="262">EA143</f>
        <v>4602.3205954220784</v>
      </c>
      <c r="EB95" s="4">
        <f t="shared" si="262"/>
        <v>6080.5112670774934</v>
      </c>
      <c r="EC95" s="4">
        <f t="shared" si="262"/>
        <v>0</v>
      </c>
      <c r="ED95" s="4">
        <f t="shared" si="262"/>
        <v>0</v>
      </c>
      <c r="EE95" s="4">
        <f t="shared" si="262"/>
        <v>0</v>
      </c>
      <c r="EF95" s="4">
        <f t="shared" si="262"/>
        <v>0</v>
      </c>
      <c r="EG95" s="4">
        <f t="shared" si="262"/>
        <v>0</v>
      </c>
      <c r="EH95" s="4">
        <f t="shared" si="262"/>
        <v>5624.7404190268098</v>
      </c>
      <c r="EI95" s="4">
        <f t="shared" si="262"/>
        <v>5827.874160617881</v>
      </c>
      <c r="EJ95" s="4">
        <f t="shared" si="262"/>
        <v>5126.6507871319427</v>
      </c>
      <c r="EK95" s="4">
        <f t="shared" si="262"/>
        <v>5099.2031056999576</v>
      </c>
      <c r="EL95" s="4">
        <f t="shared" si="262"/>
        <v>0</v>
      </c>
      <c r="EM95" s="4">
        <f t="shared" si="262"/>
        <v>5119.1061355504653</v>
      </c>
      <c r="EN95" s="4">
        <f t="shared" si="262"/>
        <v>6338.5286777915362</v>
      </c>
      <c r="EO95" s="4">
        <f t="shared" si="262"/>
        <v>5959.3785763768292</v>
      </c>
      <c r="EP95" s="4">
        <f t="shared" si="262"/>
        <v>5628.923735282181</v>
      </c>
      <c r="EQ95" s="4">
        <f t="shared" si="262"/>
        <v>5213.719547513082</v>
      </c>
      <c r="ER95" s="4">
        <f t="shared" si="262"/>
        <v>5097.0792179568389</v>
      </c>
      <c r="ES95" s="4">
        <f t="shared" si="262"/>
        <v>5823.2758593162434</v>
      </c>
      <c r="ET95" s="4">
        <f t="shared" si="262"/>
        <v>4145.375186944083</v>
      </c>
      <c r="EU95" s="4">
        <f t="shared" si="262"/>
        <v>5581.7764285723415</v>
      </c>
      <c r="EV95" s="4">
        <f t="shared" si="262"/>
        <v>6177.9888564833727</v>
      </c>
      <c r="EW95" s="4">
        <f t="shared" si="262"/>
        <v>4954.7575642179881</v>
      </c>
      <c r="EX95" s="4">
        <f t="shared" si="262"/>
        <v>5454.064444695081</v>
      </c>
      <c r="EY95" s="4">
        <f t="shared" si="262"/>
        <v>5135.264748558292</v>
      </c>
      <c r="EZ95" s="4">
        <f t="shared" si="262"/>
        <v>4518.5898683137166</v>
      </c>
      <c r="FA95" s="4">
        <f t="shared" si="262"/>
        <v>0</v>
      </c>
      <c r="FB95" s="4">
        <f t="shared" si="262"/>
        <v>5881.7420951690947</v>
      </c>
      <c r="FC95" s="4">
        <f t="shared" si="262"/>
        <v>3677.8531988133723</v>
      </c>
      <c r="FD95" s="4">
        <f t="shared" si="262"/>
        <v>6466.1879845821322</v>
      </c>
      <c r="FE95" s="4">
        <f t="shared" si="262"/>
        <v>0</v>
      </c>
      <c r="FF95" s="4">
        <f t="shared" si="262"/>
        <v>5646.4395722387981</v>
      </c>
      <c r="FG95" s="4">
        <f t="shared" si="262"/>
        <v>6101.1600267114445</v>
      </c>
      <c r="FH95" s="4">
        <f t="shared" si="262"/>
        <v>5354.1032482769469</v>
      </c>
      <c r="FI95" s="4">
        <f t="shared" si="262"/>
        <v>0</v>
      </c>
      <c r="FJ95" s="4">
        <f t="shared" si="262"/>
        <v>0</v>
      </c>
      <c r="FK95" s="4">
        <f t="shared" si="262"/>
        <v>0</v>
      </c>
      <c r="FL95" s="4">
        <f t="shared" si="262"/>
        <v>5267.1033898945198</v>
      </c>
      <c r="FM95" s="4">
        <f t="shared" si="262"/>
        <v>0</v>
      </c>
      <c r="FN95" s="4">
        <f t="shared" si="262"/>
        <v>3475.6069051758759</v>
      </c>
      <c r="FO95" s="4">
        <f t="shared" si="262"/>
        <v>5027.7159432704893</v>
      </c>
      <c r="FP95" s="4">
        <f t="shared" si="262"/>
        <v>5542.8125939929214</v>
      </c>
      <c r="FQ95" s="4">
        <f t="shared" si="262"/>
        <v>0</v>
      </c>
      <c r="FR95" s="4">
        <f t="shared" si="262"/>
        <v>0</v>
      </c>
      <c r="FS95" s="4">
        <f t="shared" si="262"/>
        <v>4854.3232398810051</v>
      </c>
      <c r="FT95" s="4">
        <f t="shared" si="262"/>
        <v>6750.8671865704946</v>
      </c>
      <c r="FU95" s="4">
        <f t="shared" si="262"/>
        <v>5340.7864014905372</v>
      </c>
      <c r="FV95" s="4">
        <f t="shared" si="262"/>
        <v>6186.1449678806739</v>
      </c>
      <c r="FW95" s="4">
        <f t="shared" si="262"/>
        <v>5498.4080187682275</v>
      </c>
      <c r="FX95" s="4">
        <f t="shared" si="262"/>
        <v>0</v>
      </c>
      <c r="FY95" s="4">
        <f t="shared" si="262"/>
        <v>4884.0378184039828</v>
      </c>
      <c r="FZ95" s="4">
        <f t="shared" si="262"/>
        <v>5023.3350253572644</v>
      </c>
      <c r="GA95" s="4">
        <f t="shared" si="262"/>
        <v>5606.5439187039383</v>
      </c>
      <c r="GB95" s="4">
        <f t="shared" si="262"/>
        <v>3940.7625823004096</v>
      </c>
      <c r="GC95" s="4">
        <f t="shared" si="262"/>
        <v>0</v>
      </c>
      <c r="GD95" s="4">
        <f t="shared" si="262"/>
        <v>5179.6503698784909</v>
      </c>
      <c r="GE95" s="4">
        <f t="shared" si="262"/>
        <v>5957.076313504278</v>
      </c>
      <c r="GF95" s="4">
        <f t="shared" si="262"/>
        <v>5212.3635311672206</v>
      </c>
      <c r="GG95" s="4">
        <f t="shared" si="262"/>
        <v>5558.422557022388</v>
      </c>
      <c r="GH95" s="4">
        <f t="shared" si="262"/>
        <v>4689.50942807109</v>
      </c>
      <c r="GI95" s="4">
        <f t="shared" si="262"/>
        <v>6656.5376704768114</v>
      </c>
      <c r="GJ95" s="4">
        <f t="shared" si="262"/>
        <v>5401.0094335653093</v>
      </c>
      <c r="GK95" s="4">
        <f t="shared" si="262"/>
        <v>5061.2064437303534</v>
      </c>
      <c r="GL95" s="4">
        <f t="shared" si="262"/>
        <v>0</v>
      </c>
      <c r="GM95" s="4">
        <f t="shared" ref="GM95:IX95" si="263">GM143</f>
        <v>5498.6605634918114</v>
      </c>
      <c r="GN95" s="4">
        <f t="shared" si="263"/>
        <v>5149.8657774690246</v>
      </c>
      <c r="GO95" s="4">
        <f t="shared" si="263"/>
        <v>4171.3674214609737</v>
      </c>
      <c r="GP95" s="4">
        <f t="shared" si="263"/>
        <v>5626.954273369266</v>
      </c>
      <c r="GQ95" s="4">
        <f t="shared" si="263"/>
        <v>4413.1292914331425</v>
      </c>
      <c r="GR95" s="4">
        <f t="shared" si="263"/>
        <v>0</v>
      </c>
      <c r="GS95" s="4">
        <f t="shared" si="263"/>
        <v>0</v>
      </c>
      <c r="GT95" s="4">
        <f t="shared" si="263"/>
        <v>0</v>
      </c>
      <c r="GU95" s="4">
        <f t="shared" si="263"/>
        <v>5058.5651171672844</v>
      </c>
      <c r="GV95" s="4">
        <f t="shared" si="263"/>
        <v>5925.755381446952</v>
      </c>
      <c r="GW95" s="4">
        <f t="shared" si="263"/>
        <v>6786.2131517807356</v>
      </c>
      <c r="GX95" s="4">
        <f t="shared" si="263"/>
        <v>4192.5491667916958</v>
      </c>
      <c r="GY95" s="4">
        <f t="shared" si="263"/>
        <v>4631.7223008273031</v>
      </c>
      <c r="GZ95" s="4">
        <f t="shared" si="263"/>
        <v>5878.7101981091291</v>
      </c>
      <c r="HA95" s="4">
        <f t="shared" si="263"/>
        <v>6131.3644799819313</v>
      </c>
      <c r="HB95" s="4">
        <f t="shared" si="263"/>
        <v>6218.7114071279821</v>
      </c>
      <c r="HC95" s="4">
        <f t="shared" si="263"/>
        <v>0</v>
      </c>
      <c r="HD95" s="4">
        <f t="shared" si="263"/>
        <v>0</v>
      </c>
      <c r="HE95" s="4">
        <f t="shared" si="263"/>
        <v>5163.579379210606</v>
      </c>
      <c r="HF95" s="4">
        <f t="shared" si="263"/>
        <v>6370.6236367865322</v>
      </c>
      <c r="HG95" s="4">
        <f t="shared" si="263"/>
        <v>6160.7622718014081</v>
      </c>
      <c r="HH95" s="4">
        <f t="shared" si="263"/>
        <v>4555.9845258374662</v>
      </c>
      <c r="HI95" s="4">
        <f t="shared" si="263"/>
        <v>0</v>
      </c>
      <c r="HJ95" s="4">
        <f t="shared" si="263"/>
        <v>3604.0481228401291</v>
      </c>
      <c r="HK95" s="4">
        <f t="shared" si="263"/>
        <v>0</v>
      </c>
      <c r="HL95" s="4">
        <f t="shared" si="263"/>
        <v>0</v>
      </c>
      <c r="HM95" s="4">
        <f t="shared" si="263"/>
        <v>0</v>
      </c>
      <c r="HN95" s="4">
        <f t="shared" si="263"/>
        <v>0</v>
      </c>
      <c r="HO95" s="4">
        <f t="shared" si="263"/>
        <v>0</v>
      </c>
      <c r="HP95" s="4">
        <f t="shared" si="263"/>
        <v>4587.4889151156422</v>
      </c>
      <c r="HQ95" s="4">
        <f t="shared" si="263"/>
        <v>4598.3721981340022</v>
      </c>
      <c r="HR95" s="4">
        <f t="shared" si="263"/>
        <v>5730.6742452730205</v>
      </c>
      <c r="HS95" s="4">
        <f t="shared" si="263"/>
        <v>4838.7052061130034</v>
      </c>
      <c r="HT95" s="4">
        <f t="shared" si="263"/>
        <v>5750.2302406586859</v>
      </c>
      <c r="HU95" s="4">
        <f t="shared" si="263"/>
        <v>5482.9300035164479</v>
      </c>
      <c r="HV95" s="4">
        <f t="shared" si="263"/>
        <v>5722.6800397030574</v>
      </c>
      <c r="HW95" s="4">
        <f t="shared" si="263"/>
        <v>6739.073104911311</v>
      </c>
      <c r="HX95" s="4">
        <f t="shared" si="263"/>
        <v>0</v>
      </c>
      <c r="HY95" s="4">
        <f t="shared" si="263"/>
        <v>5330.1211509257646</v>
      </c>
      <c r="HZ95" s="4">
        <f t="shared" si="263"/>
        <v>5471.7896441468974</v>
      </c>
      <c r="IA95" s="4">
        <f t="shared" si="263"/>
        <v>5674.7598622187988</v>
      </c>
      <c r="IB95" s="4">
        <f t="shared" si="263"/>
        <v>5263.3272090999581</v>
      </c>
      <c r="IC95" s="4">
        <f t="shared" si="263"/>
        <v>5416.8532602309751</v>
      </c>
      <c r="ID95" s="4">
        <f t="shared" si="263"/>
        <v>6097.3196446735419</v>
      </c>
      <c r="IE95" s="4">
        <f t="shared" si="263"/>
        <v>0</v>
      </c>
      <c r="IF95" s="4">
        <f t="shared" si="263"/>
        <v>0</v>
      </c>
      <c r="IG95" s="4">
        <f t="shared" si="263"/>
        <v>5499.6736345634517</v>
      </c>
      <c r="IH95" s="4">
        <f t="shared" si="263"/>
        <v>3728.0757600459951</v>
      </c>
      <c r="II95" s="4">
        <f t="shared" si="263"/>
        <v>0</v>
      </c>
      <c r="IJ95" s="4">
        <f t="shared" si="263"/>
        <v>0</v>
      </c>
      <c r="IK95" s="4">
        <f t="shared" si="263"/>
        <v>0</v>
      </c>
      <c r="IL95" s="4">
        <f t="shared" si="263"/>
        <v>5930.4371275045451</v>
      </c>
      <c r="IM95" s="4">
        <f t="shared" si="263"/>
        <v>6888.1230750361219</v>
      </c>
      <c r="IN95" s="4">
        <f t="shared" si="263"/>
        <v>6321.0239501293354</v>
      </c>
      <c r="IO95" s="4">
        <f t="shared" si="263"/>
        <v>7551.5359256264674</v>
      </c>
      <c r="IP95" s="4">
        <f t="shared" si="263"/>
        <v>4943.6804211597546</v>
      </c>
      <c r="IQ95" s="4">
        <f t="shared" si="263"/>
        <v>4898.9597921736186</v>
      </c>
      <c r="IR95" s="4">
        <f t="shared" si="263"/>
        <v>5654.5526917996513</v>
      </c>
      <c r="IS95" s="4">
        <f t="shared" si="263"/>
        <v>0</v>
      </c>
      <c r="IT95" s="4">
        <f t="shared" si="263"/>
        <v>4222.2600196630547</v>
      </c>
      <c r="IU95" s="4">
        <f t="shared" si="263"/>
        <v>5583.1590278091153</v>
      </c>
      <c r="IV95" s="4">
        <f t="shared" si="263"/>
        <v>5373.2604791493713</v>
      </c>
      <c r="IW95" s="4">
        <f t="shared" si="263"/>
        <v>0</v>
      </c>
      <c r="IX95" s="4">
        <f t="shared" si="263"/>
        <v>0</v>
      </c>
      <c r="IY95" s="4">
        <f t="shared" ref="IY95:JC95" si="264">IY143</f>
        <v>5426.2478436042165</v>
      </c>
      <c r="IZ95" s="4">
        <f t="shared" si="264"/>
        <v>5461.1791432121327</v>
      </c>
      <c r="JA95" s="4">
        <f t="shared" si="264"/>
        <v>5062.8172775000367</v>
      </c>
      <c r="JB95" s="4">
        <f t="shared" si="264"/>
        <v>5738.4486559701536</v>
      </c>
      <c r="JC95" s="4">
        <f t="shared" si="264"/>
        <v>0</v>
      </c>
    </row>
    <row r="97" spans="1:263" ht="35.6" x14ac:dyDescent="0.9">
      <c r="B97" s="3" t="s">
        <v>284</v>
      </c>
    </row>
    <row r="98" spans="1:263" x14ac:dyDescent="0.4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4">
      <c r="A99">
        <f>'Scenario Parameters'!$B$3</f>
        <v>0.27</v>
      </c>
      <c r="B99">
        <v>2018</v>
      </c>
      <c r="C99">
        <f>'Imported Energy (Each)'!B3*$A99</f>
        <v>349.8270592444515</v>
      </c>
      <c r="D99">
        <f>'Imported Energy (Each)'!C3*$A99</f>
        <v>591.60628734596014</v>
      </c>
      <c r="E99">
        <f>'Imported Energy (Each)'!D3*$A99</f>
        <v>754.77617076451952</v>
      </c>
      <c r="F99">
        <f>'Imported Energy (Each)'!E3*$A99</f>
        <v>535.48557009863134</v>
      </c>
      <c r="G99">
        <f>'Imported Energy (Each)'!F3*$A99</f>
        <v>965.3121820414251</v>
      </c>
      <c r="H99">
        <f>'Imported Energy (Each)'!G3*$A99</f>
        <v>827.94436382793526</v>
      </c>
      <c r="I99">
        <f>'Imported Energy (Each)'!H3*$A99</f>
        <v>791.02526229313298</v>
      </c>
      <c r="J99">
        <f>'Imported Energy (Each)'!I3*$A99</f>
        <v>337.67781180040987</v>
      </c>
      <c r="K99">
        <f>'Imported Energy (Each)'!J3*$A99</f>
        <v>1437.3605933367276</v>
      </c>
      <c r="L99">
        <f>'Imported Energy (Each)'!K3*$A99</f>
        <v>1755.3478743916319</v>
      </c>
      <c r="M99">
        <f>'Imported Energy (Each)'!L3*$A99</f>
        <v>716.46056722367189</v>
      </c>
      <c r="N99">
        <f>'Imported Energy (Each)'!M3*$A99</f>
        <v>406.50943158140853</v>
      </c>
      <c r="O99">
        <f>'Imported Energy (Each)'!N3*$A99</f>
        <v>1543.2193679445074</v>
      </c>
      <c r="P99">
        <f>'Imported Energy (Each)'!O3*$A99</f>
        <v>2511.4352399999998</v>
      </c>
      <c r="Q99">
        <f>'Imported Energy (Each)'!P3*$A99</f>
        <v>573.00475458246581</v>
      </c>
      <c r="R99">
        <f>'Imported Energy (Each)'!Q3*$A99</f>
        <v>1255.6100154101537</v>
      </c>
      <c r="S99">
        <f>'Imported Energy (Each)'!R3*$A99</f>
        <v>1150.8251226045202</v>
      </c>
      <c r="T99">
        <f>'Imported Energy (Each)'!S3*$A99</f>
        <v>603.78101234013786</v>
      </c>
      <c r="U99">
        <f>'Imported Energy (Each)'!T3*$A99</f>
        <v>877.5729053699032</v>
      </c>
      <c r="V99">
        <f>'Imported Energy (Each)'!U3*$A99</f>
        <v>391.12521166203663</v>
      </c>
      <c r="W99">
        <f>'Imported Energy (Each)'!V3*$A99</f>
        <v>853.18735571192622</v>
      </c>
      <c r="X99">
        <f>'Imported Energy (Each)'!W3*$A99</f>
        <v>841.92375105136898</v>
      </c>
      <c r="Y99">
        <f>'Imported Energy (Each)'!X3*$A99</f>
        <v>1490.8968100972602</v>
      </c>
      <c r="Z99">
        <f>'Imported Energy (Each)'!Y3*$A99</f>
        <v>1029.2940587989719</v>
      </c>
      <c r="AA99">
        <f>'Imported Energy (Each)'!Z3*$A99</f>
        <v>1652.2771016864972</v>
      </c>
      <c r="AB99">
        <f>'Imported Energy (Each)'!AA3*$A99</f>
        <v>625.52520270308344</v>
      </c>
      <c r="AC99">
        <f>'Imported Energy (Each)'!AB3*$A99</f>
        <v>643.05399269999884</v>
      </c>
      <c r="AD99">
        <f>'Imported Energy (Each)'!AC3*$A99</f>
        <v>762.90490003385435</v>
      </c>
      <c r="AE99">
        <f>'Imported Energy (Each)'!AD3*$A99</f>
        <v>669.71755434011766</v>
      </c>
      <c r="AF99">
        <f>'Imported Energy (Each)'!AE3*$A99</f>
        <v>590.93287341534369</v>
      </c>
      <c r="AG99">
        <f>'Imported Energy (Each)'!AF3*$A99</f>
        <v>1288.126848303081</v>
      </c>
      <c r="AH99">
        <f>'Imported Energy (Each)'!AG3*$A99</f>
        <v>546.3419516220024</v>
      </c>
      <c r="AI99">
        <f>'Imported Energy (Each)'!AH3*$A99</f>
        <v>792.69035285717109</v>
      </c>
      <c r="AJ99">
        <f>'Imported Energy (Each)'!AI3*$A99</f>
        <v>596.0510908135642</v>
      </c>
      <c r="AK99">
        <f>'Imported Energy (Each)'!AJ3*$A99</f>
        <v>1418.9129932264309</v>
      </c>
      <c r="AL99">
        <f>'Imported Energy (Each)'!AK3*$A99</f>
        <v>900.96318535636624</v>
      </c>
      <c r="AM99">
        <f>'Imported Energy (Each)'!AL3*$A99</f>
        <v>1054.42992</v>
      </c>
      <c r="AN99">
        <f>'Imported Energy (Each)'!AM3*$A99</f>
        <v>790.35828427294473</v>
      </c>
      <c r="AO99">
        <f>'Imported Energy (Each)'!AN3*$A99</f>
        <v>460.16140048549471</v>
      </c>
      <c r="AP99">
        <f>'Imported Energy (Each)'!AO3*$A99</f>
        <v>893.7178918033843</v>
      </c>
      <c r="AQ99">
        <f>'Imported Energy (Each)'!AP3*$A99</f>
        <v>1114.2842850886511</v>
      </c>
      <c r="AR99">
        <f>'Imported Energy (Each)'!AQ3*$A99</f>
        <v>800.00895434436461</v>
      </c>
      <c r="AS99">
        <f>'Imported Energy (Each)'!AR3*$A99</f>
        <v>1210.305409776189</v>
      </c>
      <c r="AT99">
        <f>'Imported Energy (Each)'!AS3*$A99</f>
        <v>1715.5880154385272</v>
      </c>
      <c r="AU99">
        <f>'Imported Energy (Each)'!AT3*$A99</f>
        <v>1689.0817039074352</v>
      </c>
      <c r="AV99">
        <f>'Imported Energy (Each)'!AU3*$A99</f>
        <v>1843.3678238531506</v>
      </c>
      <c r="AW99">
        <f>'Imported Energy (Each)'!AV3*$A99</f>
        <v>1012.1005016332921</v>
      </c>
      <c r="AX99">
        <f>'Imported Energy (Each)'!AW3*$A99</f>
        <v>636.24927329823959</v>
      </c>
      <c r="AY99">
        <f>'Imported Energy (Each)'!AX3*$A99</f>
        <v>1510.033555030275</v>
      </c>
      <c r="AZ99">
        <f>'Imported Energy (Each)'!AY3*$A99</f>
        <v>1776.8278800000001</v>
      </c>
      <c r="BA99">
        <f>'Imported Energy (Each)'!AZ3*$A99</f>
        <v>648.2821756746564</v>
      </c>
      <c r="BB99">
        <f>'Imported Energy (Each)'!BA3*$A99</f>
        <v>1183.2647705157538</v>
      </c>
      <c r="BC99">
        <f>'Imported Energy (Each)'!BB3*$A99</f>
        <v>522.63429678416162</v>
      </c>
      <c r="BD99">
        <f>'Imported Energy (Each)'!BC3*$A99</f>
        <v>1137.5991467814231</v>
      </c>
      <c r="BE99">
        <f>'Imported Energy (Each)'!BD3*$A99</f>
        <v>1243.5925573139591</v>
      </c>
      <c r="BF99">
        <f>'Imported Energy (Each)'!BE3*$A99</f>
        <v>1068.049888118353</v>
      </c>
      <c r="BG99">
        <f>'Imported Energy (Each)'!BF3*$A99</f>
        <v>1413.0946058529457</v>
      </c>
      <c r="BH99">
        <f>'Imported Energy (Each)'!BG3*$A99</f>
        <v>826.67399666301458</v>
      </c>
      <c r="BI99">
        <f>'Imported Energy (Each)'!BH3*$A99</f>
        <v>935.94941595688954</v>
      </c>
      <c r="BJ99">
        <f>'Imported Energy (Each)'!BI3*$A99</f>
        <v>678.48513956876798</v>
      </c>
      <c r="BK99">
        <f>'Imported Energy (Each)'!BJ3*$A99</f>
        <v>1157.3373979686348</v>
      </c>
      <c r="BL99">
        <f>'Imported Energy (Each)'!BK3*$A99</f>
        <v>1980.729430583347</v>
      </c>
      <c r="BM99">
        <f>'Imported Energy (Each)'!BL3*$A99</f>
        <v>1025.120573209314</v>
      </c>
      <c r="BN99">
        <f>'Imported Energy (Each)'!BM3*$A99</f>
        <v>697.69364275745374</v>
      </c>
      <c r="BO99">
        <f>'Imported Energy (Each)'!BN3*$A99</f>
        <v>998.12958990296761</v>
      </c>
      <c r="BP99">
        <f>'Imported Energy (Each)'!BO3*$A99</f>
        <v>1237.7139242843846</v>
      </c>
      <c r="BQ99">
        <f>'Imported Energy (Each)'!BP3*$A99</f>
        <v>634.07712939009036</v>
      </c>
      <c r="BR99">
        <f>'Imported Energy (Each)'!BQ3*$A99</f>
        <v>1779.3111552692428</v>
      </c>
      <c r="BS99">
        <f>'Imported Energy (Each)'!BR3*$A99</f>
        <v>647.15556159145979</v>
      </c>
      <c r="BT99">
        <f>'Imported Energy (Each)'!BS3*$A99</f>
        <v>1367.7285443230917</v>
      </c>
      <c r="BU99">
        <f>'Imported Energy (Each)'!BT3*$A99</f>
        <v>1211.41800281928</v>
      </c>
      <c r="BV99">
        <f>'Imported Energy (Each)'!BU3*$A99</f>
        <v>931.36696773650192</v>
      </c>
      <c r="BW99">
        <f>'Imported Energy (Each)'!BV3*$A99</f>
        <v>461.80642779585634</v>
      </c>
      <c r="BX99">
        <f>'Imported Energy (Each)'!BW3*$A99</f>
        <v>409.9809710119851</v>
      </c>
      <c r="BY99">
        <f>'Imported Energy (Each)'!BX3*$A99</f>
        <v>1551.8132445390418</v>
      </c>
      <c r="BZ99">
        <f>'Imported Energy (Each)'!BY3*$A99</f>
        <v>557.07628258417765</v>
      </c>
      <c r="CA99">
        <f>'Imported Energy (Each)'!BZ3*$A99</f>
        <v>833.85047122986782</v>
      </c>
      <c r="CB99">
        <f>'Imported Energy (Each)'!CA3*$A99</f>
        <v>1561.1060581093882</v>
      </c>
      <c r="CC99">
        <f>'Imported Energy (Each)'!CB3*$A99</f>
        <v>1483.5950100398486</v>
      </c>
      <c r="CD99">
        <f>'Imported Energy (Each)'!CC3*$A99</f>
        <v>2494.4652568497959</v>
      </c>
      <c r="CE99">
        <f>'Imported Energy (Each)'!CD3*$A99</f>
        <v>1472.3953986778758</v>
      </c>
      <c r="CF99">
        <f>'Imported Energy (Each)'!CE3*$A99</f>
        <v>598.74118581390303</v>
      </c>
      <c r="CG99">
        <f>'Imported Energy (Each)'!CF3*$A99</f>
        <v>1215.8719971382188</v>
      </c>
      <c r="CH99">
        <f>'Imported Energy (Each)'!CG3*$A99</f>
        <v>657.83264269308938</v>
      </c>
      <c r="CI99">
        <f>'Imported Energy (Each)'!CH3*$A99</f>
        <v>1228.9249623146923</v>
      </c>
      <c r="CJ99">
        <f>'Imported Energy (Each)'!CI3*$A99</f>
        <v>2979.2321155650238</v>
      </c>
      <c r="CK99">
        <f>'Imported Energy (Each)'!CJ3*$A99</f>
        <v>1046.7110297995766</v>
      </c>
      <c r="CL99">
        <f>'Imported Energy (Each)'!CK3*$A99</f>
        <v>890.17477622260287</v>
      </c>
      <c r="CM99">
        <f>'Imported Energy (Each)'!CL3*$A99</f>
        <v>904.68556242446266</v>
      </c>
      <c r="CN99">
        <f>'Imported Energy (Each)'!CM3*$A99</f>
        <v>769.09187004719138</v>
      </c>
      <c r="CO99">
        <f>'Imported Energy (Each)'!CN3*$A99</f>
        <v>2152.7264696838274</v>
      </c>
      <c r="CP99">
        <f>'Imported Energy (Each)'!CO3*$A99</f>
        <v>798.79729284092343</v>
      </c>
      <c r="CQ99">
        <f>'Imported Energy (Each)'!CP3*$A99</f>
        <v>865.52928679777381</v>
      </c>
      <c r="CR99">
        <f>'Imported Energy (Each)'!CQ3*$A99</f>
        <v>1105.1414656088402</v>
      </c>
      <c r="CS99">
        <f>'Imported Energy (Each)'!CR3*$A99</f>
        <v>1070.5559363145217</v>
      </c>
      <c r="CT99">
        <f>'Imported Energy (Each)'!CS3*$A99</f>
        <v>1626.5727822006811</v>
      </c>
      <c r="CU99">
        <f>'Imported Energy (Each)'!CT3*$A99</f>
        <v>480.49220163138301</v>
      </c>
      <c r="CV99">
        <f>'Imported Energy (Each)'!CU3*$A99</f>
        <v>966.27283809575317</v>
      </c>
      <c r="CW99">
        <f>'Imported Energy (Each)'!CV3*$A99</f>
        <v>836.35438185821977</v>
      </c>
      <c r="CX99">
        <f>'Imported Energy (Each)'!CW3*$A99</f>
        <v>628.96679228575806</v>
      </c>
      <c r="CY99">
        <f>'Imported Energy (Each)'!CX3*$A99</f>
        <v>976.72290576534192</v>
      </c>
      <c r="CZ99">
        <f>'Imported Energy (Each)'!CY3*$A99</f>
        <v>573.15150654673766</v>
      </c>
      <c r="DA99">
        <f>'Imported Energy (Each)'!CZ3*$A99</f>
        <v>951.99020466472541</v>
      </c>
      <c r="DB99">
        <f>'Imported Energy (Each)'!DA3*$A99</f>
        <v>1160.3527732636651</v>
      </c>
      <c r="DC99">
        <f>'Imported Energy (Each)'!DB3*$A99</f>
        <v>684.36541698343831</v>
      </c>
      <c r="DD99">
        <f>'Imported Energy (Each)'!DC3*$A99</f>
        <v>754.87568576856029</v>
      </c>
      <c r="DE99">
        <f>'Imported Energy (Each)'!DD3*$A99</f>
        <v>857.92701768862958</v>
      </c>
      <c r="DF99">
        <f>'Imported Energy (Each)'!DE3*$A99</f>
        <v>1222.6486803186799</v>
      </c>
      <c r="DG99">
        <f>'Imported Energy (Each)'!DF3*$A99</f>
        <v>823.35632127986435</v>
      </c>
      <c r="DH99">
        <f>'Imported Energy (Each)'!DG3*$A99</f>
        <v>2529.6327699830144</v>
      </c>
      <c r="DI99">
        <f>'Imported Energy (Each)'!DH3*$A99</f>
        <v>607.08294932211902</v>
      </c>
      <c r="DJ99">
        <f>'Imported Energy (Each)'!DI3*$A99</f>
        <v>815.16317758700495</v>
      </c>
      <c r="DK99">
        <f>'Imported Energy (Each)'!DJ3*$A99</f>
        <v>2284.4242102466674</v>
      </c>
      <c r="DL99">
        <f>'Imported Energy (Each)'!DK3*$A99</f>
        <v>708.82504816326218</v>
      </c>
      <c r="DM99">
        <f>'Imported Energy (Each)'!DL3*$A99</f>
        <v>1092.1435979314338</v>
      </c>
      <c r="DN99">
        <f>'Imported Energy (Each)'!DM3*$A99</f>
        <v>1499.350088389725</v>
      </c>
      <c r="DO99">
        <f>'Imported Energy (Each)'!DN3*$A99</f>
        <v>287.51362369643795</v>
      </c>
      <c r="DP99">
        <f>'Imported Energy (Each)'!DO3*$A99</f>
        <v>2244.8892164217123</v>
      </c>
      <c r="DQ99">
        <f>'Imported Energy (Each)'!DP3*$A99</f>
        <v>780.08921989907321</v>
      </c>
      <c r="DR99">
        <f>'Imported Energy (Each)'!DQ3*$A99</f>
        <v>1211.1991900268094</v>
      </c>
      <c r="DS99">
        <f>'Imported Energy (Each)'!DR3*$A99</f>
        <v>754.03086827136929</v>
      </c>
      <c r="DT99">
        <f>'Imported Energy (Each)'!DS3*$A99</f>
        <v>1796.0484209219192</v>
      </c>
      <c r="DU99">
        <f>'Imported Energy (Each)'!DT3*$A99</f>
        <v>2263.9004685733862</v>
      </c>
      <c r="DV99">
        <f>'Imported Energy (Each)'!DU3*$A99</f>
        <v>1537.8240221921924</v>
      </c>
      <c r="DW99">
        <f>'Imported Energy (Each)'!DV3*$A99</f>
        <v>1327.53328167365</v>
      </c>
      <c r="DX99">
        <f>'Imported Energy (Each)'!DW3*$A99</f>
        <v>951.97683532856581</v>
      </c>
      <c r="DY99">
        <f>'Imported Energy (Each)'!DX3*$A99</f>
        <v>2719.8225900000002</v>
      </c>
      <c r="DZ99">
        <f>'Imported Energy (Each)'!DY3*$A99</f>
        <v>606.82817920714297</v>
      </c>
      <c r="EA99">
        <f>'Imported Energy (Each)'!DZ3*$A99</f>
        <v>854.62155550602643</v>
      </c>
      <c r="EB99">
        <f>'Imported Energy (Each)'!EA3*$A99</f>
        <v>440.19684128013569</v>
      </c>
      <c r="EC99">
        <f>'Imported Energy (Each)'!EB3*$A99</f>
        <v>1300.3977585156156</v>
      </c>
      <c r="ED99">
        <f>'Imported Energy (Each)'!EC3*$A99</f>
        <v>1833.4139365366534</v>
      </c>
      <c r="EE99">
        <f>'Imported Energy (Each)'!ED3*$A99</f>
        <v>1422.9890654046383</v>
      </c>
      <c r="EF99">
        <f>'Imported Energy (Each)'!EE3*$A99</f>
        <v>1464.4117405207503</v>
      </c>
      <c r="EG99">
        <f>'Imported Energy (Each)'!EF3*$A99</f>
        <v>1259.4364759248292</v>
      </c>
      <c r="EH99">
        <f>'Imported Energy (Each)'!EG3*$A99</f>
        <v>580.67915321773887</v>
      </c>
      <c r="EI99">
        <f>'Imported Energy (Each)'!EH3*$A99</f>
        <v>477.08427645490951</v>
      </c>
      <c r="EJ99">
        <f>'Imported Energy (Each)'!EI3*$A99</f>
        <v>609.81732082150563</v>
      </c>
      <c r="EK99">
        <f>'Imported Energy (Each)'!EJ3*$A99</f>
        <v>581.57339696011172</v>
      </c>
      <c r="EL99">
        <f>'Imported Energy (Each)'!EK3*$A99</f>
        <v>1935.1804383345204</v>
      </c>
      <c r="EM99">
        <f>'Imported Energy (Each)'!EL3*$A99</f>
        <v>833.53986381262507</v>
      </c>
      <c r="EN99">
        <f>'Imported Energy (Each)'!EM3*$A99</f>
        <v>531.82433703698553</v>
      </c>
      <c r="EO99">
        <f>'Imported Energy (Each)'!EN3*$A99</f>
        <v>557.32932683098204</v>
      </c>
      <c r="EP99">
        <f>'Imported Energy (Each)'!EO3*$A99</f>
        <v>1016.8745778875907</v>
      </c>
      <c r="EQ99">
        <f>'Imported Energy (Each)'!EP3*$A99</f>
        <v>366.03018963170376</v>
      </c>
      <c r="ER99">
        <f>'Imported Energy (Each)'!EQ3*$A99</f>
        <v>754.92684336143702</v>
      </c>
      <c r="ES99">
        <f>'Imported Energy (Each)'!ER3*$A99</f>
        <v>973.1451735595017</v>
      </c>
      <c r="ET99">
        <f>'Imported Energy (Each)'!ES3*$A99</f>
        <v>684.6911273793304</v>
      </c>
      <c r="EU99">
        <f>'Imported Energy (Each)'!ET3*$A99</f>
        <v>1544.3387343312338</v>
      </c>
      <c r="EV99">
        <f>'Imported Energy (Each)'!EU3*$A99</f>
        <v>610.02008831271962</v>
      </c>
      <c r="EW99">
        <f>'Imported Energy (Each)'!EV3*$A99</f>
        <v>707.68657534520617</v>
      </c>
      <c r="EX99">
        <f>'Imported Energy (Each)'!EW3*$A99</f>
        <v>579.36984873735878</v>
      </c>
      <c r="EY99">
        <f>'Imported Energy (Each)'!EX3*$A99</f>
        <v>775.83924127479509</v>
      </c>
      <c r="EZ99">
        <f>'Imported Energy (Each)'!EY3*$A99</f>
        <v>797.93928838356032</v>
      </c>
      <c r="FA99">
        <f>'Imported Energy (Each)'!EZ3*$A99</f>
        <v>1480.2964928219178</v>
      </c>
      <c r="FB99">
        <f>'Imported Energy (Each)'!FA3*$A99</f>
        <v>750.76410235978983</v>
      </c>
      <c r="FC99">
        <f>'Imported Energy (Each)'!FB3*$A99</f>
        <v>861.35275194205599</v>
      </c>
      <c r="FD99">
        <f>'Imported Energy (Each)'!FC3*$A99</f>
        <v>570.52800254794499</v>
      </c>
      <c r="FE99">
        <f>'Imported Energy (Each)'!FD3*$A99</f>
        <v>1795.9955019158215</v>
      </c>
      <c r="FF99">
        <f>'Imported Energy (Each)'!FE3*$A99</f>
        <v>418.63166315692922</v>
      </c>
      <c r="FG99">
        <f>'Imported Energy (Each)'!FF3*$A99</f>
        <v>1350.7376619302102</v>
      </c>
      <c r="FH99">
        <f>'Imported Energy (Each)'!FG3*$A99</f>
        <v>989.60921070598351</v>
      </c>
      <c r="FI99">
        <f>'Imported Energy (Each)'!FH3*$A99</f>
        <v>2203.5057319937223</v>
      </c>
      <c r="FJ99">
        <f>'Imported Energy (Each)'!FI3*$A99</f>
        <v>1471.5811940469373</v>
      </c>
      <c r="FK99">
        <f>'Imported Energy (Each)'!FJ3*$A99</f>
        <v>1106.386384618819</v>
      </c>
      <c r="FL99">
        <f>'Imported Energy (Each)'!FK3*$A99</f>
        <v>1066.5077529801376</v>
      </c>
      <c r="FM99">
        <f>'Imported Energy (Each)'!FL3*$A99</f>
        <v>1068.6127463596522</v>
      </c>
      <c r="FN99">
        <f>'Imported Energy (Each)'!FM3*$A99</f>
        <v>1236.9267</v>
      </c>
      <c r="FO99">
        <f>'Imported Energy (Each)'!FN3*$A99</f>
        <v>905.35413101178062</v>
      </c>
      <c r="FP99">
        <f>'Imported Energy (Each)'!FO3*$A99</f>
        <v>1052.3834495796582</v>
      </c>
      <c r="FQ99">
        <f>'Imported Energy (Each)'!FP3*$A99</f>
        <v>1226.9727976547142</v>
      </c>
      <c r="FR99">
        <f>'Imported Energy (Each)'!FQ3*$A99</f>
        <v>1767.1235760819495</v>
      </c>
      <c r="FS99">
        <f>'Imported Energy (Each)'!FR3*$A99</f>
        <v>1324.1664933231323</v>
      </c>
      <c r="FT99">
        <f>'Imported Energy (Each)'!FS3*$A99</f>
        <v>458.98097678923682</v>
      </c>
      <c r="FU99">
        <f>'Imported Energy (Each)'!FT3*$A99</f>
        <v>774.83459330332016</v>
      </c>
      <c r="FV99">
        <f>'Imported Energy (Each)'!FU3*$A99</f>
        <v>640.67538027951275</v>
      </c>
      <c r="FW99">
        <f>'Imported Energy (Each)'!FV3*$A99</f>
        <v>1448.9215322629061</v>
      </c>
      <c r="FX99">
        <f>'Imported Energy (Each)'!FW3*$A99</f>
        <v>1431.5003394922378</v>
      </c>
      <c r="FY99">
        <f>'Imported Energy (Each)'!FX3*$A99</f>
        <v>726.86776527225913</v>
      </c>
      <c r="FZ99">
        <f>'Imported Energy (Each)'!FY3*$A99</f>
        <v>1042.3737265450682</v>
      </c>
      <c r="GA99">
        <f>'Imported Energy (Each)'!FZ3*$A99</f>
        <v>835.83653367303373</v>
      </c>
      <c r="GB99">
        <f>'Imported Energy (Each)'!GA3*$A99</f>
        <v>732.93657949027363</v>
      </c>
      <c r="GC99">
        <f>'Imported Energy (Each)'!GB3*$A99</f>
        <v>1699.6110934996082</v>
      </c>
      <c r="GD99">
        <f>'Imported Energy (Each)'!GC3*$A99</f>
        <v>801.29050405346607</v>
      </c>
      <c r="GE99">
        <f>'Imported Energy (Each)'!GD3*$A99</f>
        <v>695.6435225842074</v>
      </c>
      <c r="GF99">
        <f>'Imported Energy (Each)'!GE3*$A99</f>
        <v>777.61983732164288</v>
      </c>
      <c r="GG99">
        <f>'Imported Energy (Each)'!GF3*$A99</f>
        <v>671.90144501219038</v>
      </c>
      <c r="GH99">
        <f>'Imported Energy (Each)'!GG3*$A99</f>
        <v>988.42180743549181</v>
      </c>
      <c r="GI99">
        <f>'Imported Energy (Each)'!GH3*$A99</f>
        <v>835.53165327598663</v>
      </c>
      <c r="GJ99">
        <f>'Imported Energy (Each)'!GI3*$A99</f>
        <v>392.06712973005637</v>
      </c>
      <c r="GK99">
        <f>'Imported Energy (Each)'!GJ3*$A99</f>
        <v>1220.6999958874758</v>
      </c>
      <c r="GL99">
        <f>'Imported Energy (Each)'!GK3*$A99</f>
        <v>1155.6697318156557</v>
      </c>
      <c r="GM99">
        <f>'Imported Energy (Each)'!GL3*$A99</f>
        <v>769.23044663618157</v>
      </c>
      <c r="GN99">
        <f>'Imported Energy (Each)'!GM3*$A99</f>
        <v>591.64295780439181</v>
      </c>
      <c r="GO99">
        <f>'Imported Energy (Each)'!GN3*$A99</f>
        <v>962.73502481880371</v>
      </c>
      <c r="GP99">
        <f>'Imported Energy (Each)'!GO3*$A99</f>
        <v>923.02012876671995</v>
      </c>
      <c r="GQ99">
        <f>'Imported Energy (Each)'!GP3*$A99</f>
        <v>537.58449482917774</v>
      </c>
      <c r="GR99">
        <f>'Imported Energy (Each)'!GQ3*$A99</f>
        <v>2038.9408307187418</v>
      </c>
      <c r="GS99">
        <f>'Imported Energy (Each)'!GR3*$A99</f>
        <v>1164.4647763697262</v>
      </c>
      <c r="GT99">
        <f>'Imported Energy (Each)'!GS3*$A99</f>
        <v>1539.57132</v>
      </c>
      <c r="GU99">
        <f>'Imported Energy (Each)'!GT3*$A99</f>
        <v>466.55109169315108</v>
      </c>
      <c r="GV99">
        <f>'Imported Energy (Each)'!GU3*$A99</f>
        <v>588.72450444041169</v>
      </c>
      <c r="GW99">
        <f>'Imported Energy (Each)'!GV3*$A99</f>
        <v>1062.879141932515</v>
      </c>
      <c r="GX99">
        <f>'Imported Energy (Each)'!GW3*$A99</f>
        <v>604.37496114092346</v>
      </c>
      <c r="GY99">
        <f>'Imported Energy (Each)'!GX3*$A99</f>
        <v>936.67863619315176</v>
      </c>
      <c r="GZ99">
        <f>'Imported Energy (Each)'!GY3*$A99</f>
        <v>559.20150557630006</v>
      </c>
      <c r="HA99">
        <f>'Imported Energy (Each)'!GZ3*$A99</f>
        <v>787.48327838465741</v>
      </c>
      <c r="HB99">
        <f>'Imported Energy (Each)'!HA3*$A99</f>
        <v>761.08864868589058</v>
      </c>
      <c r="HC99">
        <f>'Imported Energy (Each)'!HB3*$A99</f>
        <v>1513.642616936073</v>
      </c>
      <c r="HD99">
        <f>'Imported Energy (Each)'!HC3*$A99</f>
        <v>1074.6305348870098</v>
      </c>
      <c r="HE99">
        <f>'Imported Energy (Each)'!HD3*$A99</f>
        <v>853.50101469133597</v>
      </c>
      <c r="HF99">
        <f>'Imported Energy (Each)'!HE3*$A99</f>
        <v>455.51295238495862</v>
      </c>
      <c r="HG99">
        <f>'Imported Energy (Each)'!HF3*$A99</f>
        <v>1528.9620551986293</v>
      </c>
      <c r="HH99">
        <f>'Imported Energy (Each)'!HG3*$A99</f>
        <v>738.86507783763125</v>
      </c>
      <c r="HI99">
        <f>'Imported Energy (Each)'!HH3*$A99</f>
        <v>1751.6304912110113</v>
      </c>
      <c r="HJ99">
        <f>'Imported Energy (Each)'!HI3*$A99</f>
        <v>1027.1951398333495</v>
      </c>
      <c r="HK99">
        <f>'Imported Energy (Each)'!HJ3*$A99</f>
        <v>2091.4610400000001</v>
      </c>
      <c r="HL99">
        <f>'Imported Energy (Each)'!HK3*$A99</f>
        <v>2099.5454404620345</v>
      </c>
      <c r="HM99">
        <f>'Imported Energy (Each)'!HL3*$A99</f>
        <v>1621.9382607542477</v>
      </c>
      <c r="HN99">
        <f>'Imported Energy (Each)'!HM3*$A99</f>
        <v>2698.5205234001146</v>
      </c>
      <c r="HO99">
        <f>'Imported Energy (Each)'!HN3*$A99</f>
        <v>2044.1801279037636</v>
      </c>
      <c r="HP99">
        <f>'Imported Energy (Each)'!HO3*$A99</f>
        <v>1187.9543016745886</v>
      </c>
      <c r="HQ99">
        <f>'Imported Energy (Each)'!HP3*$A99</f>
        <v>1134.5644069458904</v>
      </c>
      <c r="HR99">
        <f>'Imported Energy (Each)'!HQ3*$A99</f>
        <v>457.18357127377595</v>
      </c>
      <c r="HS99">
        <f>'Imported Energy (Each)'!HR3*$A99</f>
        <v>710.39659578410976</v>
      </c>
      <c r="HT99">
        <f>'Imported Energy (Each)'!HS3*$A99</f>
        <v>593.03734536200773</v>
      </c>
      <c r="HU99">
        <f>'Imported Energy (Each)'!HT3*$A99</f>
        <v>1296.8181000523964</v>
      </c>
      <c r="HV99">
        <f>'Imported Energy (Each)'!HU3*$A99</f>
        <v>940.27438945655467</v>
      </c>
      <c r="HW99">
        <f>'Imported Energy (Each)'!HV3*$A99</f>
        <v>256.10593685535849</v>
      </c>
      <c r="HX99">
        <f>'Imported Energy (Each)'!HW3*$A99</f>
        <v>1851.8583088670555</v>
      </c>
      <c r="HY99">
        <f>'Imported Energy (Each)'!HX3*$A99</f>
        <v>790.82859970294464</v>
      </c>
      <c r="HZ99">
        <f>'Imported Energy (Each)'!HY3*$A99</f>
        <v>1085.3579957399281</v>
      </c>
      <c r="IA99">
        <f>'Imported Energy (Each)'!HZ3*$A99</f>
        <v>901.91442251917897</v>
      </c>
      <c r="IB99">
        <f>'Imported Energy (Each)'!IA3*$A99</f>
        <v>1074.2476823521345</v>
      </c>
      <c r="IC99">
        <f>'Imported Energy (Each)'!IB3*$A99</f>
        <v>695.48004753683938</v>
      </c>
      <c r="ID99">
        <f>'Imported Energy (Each)'!IC3*$A99</f>
        <v>803.8949798556514</v>
      </c>
      <c r="IE99">
        <f>'Imported Energy (Each)'!ID3*$A99</f>
        <v>1333.1213316881515</v>
      </c>
      <c r="IF99">
        <f>'Imported Energy (Each)'!IE3*$A99</f>
        <v>1790.5234926788019</v>
      </c>
      <c r="IG99">
        <f>'Imported Energy (Each)'!IF3*$A99</f>
        <v>652.43964960676976</v>
      </c>
      <c r="IH99">
        <f>'Imported Energy (Each)'!IG3*$A99</f>
        <v>429.10545135760202</v>
      </c>
      <c r="II99">
        <f>'Imported Energy (Each)'!IH3*$A99</f>
        <v>1559.3037828686297</v>
      </c>
      <c r="IJ99">
        <f>'Imported Energy (Each)'!II3*$A99</f>
        <v>1578.6127800000002</v>
      </c>
      <c r="IK99">
        <f>'Imported Energy (Each)'!IJ3*$A99</f>
        <v>1297.8936527243841</v>
      </c>
      <c r="IL99">
        <f>'Imported Energy (Each)'!IK3*$A99</f>
        <v>679.52586324616573</v>
      </c>
      <c r="IM99">
        <f>'Imported Energy (Each)'!IL3*$A99</f>
        <v>399.53304168976535</v>
      </c>
      <c r="IN99">
        <f>'Imported Energy (Each)'!IM3*$A99</f>
        <v>653.08846764780731</v>
      </c>
      <c r="IO99">
        <f>'Imported Energy (Each)'!IN3*$A99</f>
        <v>865.53861764920111</v>
      </c>
      <c r="IP99">
        <f>'Imported Energy (Each)'!IO3*$A99</f>
        <v>1219.7560791476717</v>
      </c>
      <c r="IQ99">
        <f>'Imported Energy (Each)'!IP3*$A99</f>
        <v>1213.4961288088246</v>
      </c>
      <c r="IR99">
        <f>'Imported Energy (Each)'!IQ3*$A99</f>
        <v>748.63198051356244</v>
      </c>
      <c r="IS99">
        <f>'Imported Energy (Each)'!IR3*$A99</f>
        <v>1559.9501453585954</v>
      </c>
      <c r="IT99">
        <f>'Imported Energy (Each)'!IS3*$A99</f>
        <v>980.94863494227059</v>
      </c>
      <c r="IU99">
        <f>'Imported Energy (Each)'!IT3*$A99</f>
        <v>866.15946825965648</v>
      </c>
      <c r="IV99">
        <f>'Imported Energy (Each)'!IU3*$A99</f>
        <v>574.57495557896948</v>
      </c>
      <c r="IW99">
        <f>'Imported Energy (Each)'!IV3*$A99</f>
        <v>2020.2933667573386</v>
      </c>
      <c r="IX99">
        <f>'Imported Energy (Each)'!IW3*$A99</f>
        <v>1812.042083145205</v>
      </c>
      <c r="IY99">
        <f>'Imported Energy (Each)'!IX3*$A99</f>
        <v>620.0887393128088</v>
      </c>
      <c r="IZ99">
        <f>'Imported Energy (Each)'!IY3*$A99</f>
        <v>399.54071344463375</v>
      </c>
      <c r="JA99">
        <f>'Imported Energy (Each)'!IZ3*$A99</f>
        <v>737.86346390424603</v>
      </c>
      <c r="JB99">
        <f>'Imported Energy (Each)'!JA3*$A99</f>
        <v>505.32924137973299</v>
      </c>
      <c r="JC99">
        <f>'Imported Energy (Each)'!JB3*$A99</f>
        <v>1824.0219553259601</v>
      </c>
    </row>
    <row r="100" spans="1:263" x14ac:dyDescent="0.4">
      <c r="A100">
        <f>A99*(1+'Scenario Parameters'!$B$4)</f>
        <v>0.29160000000000003</v>
      </c>
      <c r="B100">
        <v>2019</v>
      </c>
      <c r="C100">
        <f>'Imported Energy (Each)'!B4*$A100</f>
        <v>378.0282995338178</v>
      </c>
      <c r="D100">
        <f>'Imported Energy (Each)'!C4*$A100</f>
        <v>639.40867625502744</v>
      </c>
      <c r="E100">
        <f>'Imported Energy (Each)'!D4*$A100</f>
        <v>815.6386823781454</v>
      </c>
      <c r="F100">
        <f>'Imported Energy (Each)'!E4*$A100</f>
        <v>578.82032294047622</v>
      </c>
      <c r="G100">
        <f>'Imported Energy (Each)'!F4*$A100</f>
        <v>1043.5705738785139</v>
      </c>
      <c r="H100">
        <f>'Imported Energy (Each)'!G4*$A100</f>
        <v>894.84650915407963</v>
      </c>
      <c r="I100">
        <f>'Imported Energy (Each)'!H4*$A100</f>
        <v>854.97079565870661</v>
      </c>
      <c r="J100">
        <f>'Imported Energy (Each)'!I4*$A100</f>
        <v>364.95478038459498</v>
      </c>
      <c r="K100">
        <f>'Imported Energy (Each)'!J4*$A100</f>
        <v>1553.8885161957412</v>
      </c>
      <c r="L100">
        <f>'Imported Energy (Each)'!K4*$A100</f>
        <v>1898.6298164310938</v>
      </c>
      <c r="M100">
        <f>'Imported Energy (Each)'!L4*$A100</f>
        <v>774.3803360802209</v>
      </c>
      <c r="N100">
        <f>'Imported Energy (Each)'!M4*$A100</f>
        <v>439.40085267311082</v>
      </c>
      <c r="O100">
        <f>'Imported Energy (Each)'!N4*$A100</f>
        <v>1668.6695881089474</v>
      </c>
      <c r="P100">
        <f>'Imported Energy (Each)'!O4*$A100</f>
        <v>2164.4370870321218</v>
      </c>
      <c r="Q100">
        <f>'Imported Energy (Each)'!P4*$A100</f>
        <v>619.58802179722102</v>
      </c>
      <c r="R100">
        <f>'Imported Energy (Each)'!Q4*$A100</f>
        <v>1358.9855540010085</v>
      </c>
      <c r="S100">
        <f>'Imported Energy (Each)'!R4*$A100</f>
        <v>1243.6364558826247</v>
      </c>
      <c r="T100">
        <f>'Imported Energy (Each)'!S4*$A100</f>
        <v>652.72171330612571</v>
      </c>
      <c r="U100">
        <f>'Imported Energy (Each)'!T4*$A100</f>
        <v>948.65757474772465</v>
      </c>
      <c r="V100">
        <f>'Imported Energy (Each)'!U4*$A100</f>
        <v>422.80190281958534</v>
      </c>
      <c r="W100">
        <f>'Imported Energy (Each)'!V4*$A100</f>
        <v>922.0490475487843</v>
      </c>
      <c r="X100">
        <f>'Imported Energy (Each)'!W4*$A100</f>
        <v>910.03917705534195</v>
      </c>
      <c r="Y100">
        <f>'Imported Energy (Each)'!X4*$A100</f>
        <v>1612.2163962757456</v>
      </c>
      <c r="Z100">
        <f>'Imported Energy (Each)'!Y4*$A100</f>
        <v>1113.0002212506402</v>
      </c>
      <c r="AA100">
        <f>'Imported Energy (Each)'!Z4*$A100</f>
        <v>1786.407443095808</v>
      </c>
      <c r="AB100">
        <f>'Imported Energy (Each)'!AA4*$A100</f>
        <v>675.88677496018283</v>
      </c>
      <c r="AC100">
        <f>'Imported Energy (Each)'!AB4*$A100</f>
        <v>695.33066333722172</v>
      </c>
      <c r="AD100">
        <f>'Imported Energy (Each)'!AC4*$A100</f>
        <v>824.96018266584019</v>
      </c>
      <c r="AE100">
        <f>'Imported Energy (Each)'!AD4*$A100</f>
        <v>724.24975831228085</v>
      </c>
      <c r="AF100">
        <f>'Imported Energy (Each)'!AE4*$A100</f>
        <v>638.57459548208305</v>
      </c>
      <c r="AG100">
        <f>'Imported Energy (Each)'!AF4*$A100</f>
        <v>1392.2225692826912</v>
      </c>
      <c r="AH100">
        <f>'Imported Energy (Each)'!AG4*$A100</f>
        <v>590.81700525719089</v>
      </c>
      <c r="AI100">
        <f>'Imported Energy (Each)'!AH4*$A100</f>
        <v>856.67108669383606</v>
      </c>
      <c r="AJ100">
        <f>'Imported Energy (Each)'!AI4*$A100</f>
        <v>644.42596630445428</v>
      </c>
      <c r="AK100">
        <f>'Imported Energy (Each)'!AJ4*$A100</f>
        <v>1534.1899824386171</v>
      </c>
      <c r="AL100">
        <f>'Imported Energy (Each)'!AK4*$A100</f>
        <v>974.35313201037798</v>
      </c>
      <c r="AM100">
        <f>'Imported Energy (Each)'!AL4*$A100</f>
        <v>801.27704040140236</v>
      </c>
      <c r="AN100">
        <f>'Imported Energy (Each)'!AM4*$A100</f>
        <v>854.66462013251555</v>
      </c>
      <c r="AO100">
        <f>'Imported Energy (Each)'!AN4*$A100</f>
        <v>497.37607178090951</v>
      </c>
      <c r="AP100">
        <f>'Imported Energy (Each)'!AO4*$A100</f>
        <v>966.07914082999127</v>
      </c>
      <c r="AQ100">
        <f>'Imported Energy (Each)'!AP4*$A100</f>
        <v>1204.2910351494963</v>
      </c>
      <c r="AR100">
        <f>'Imported Energy (Each)'!AQ4*$A100</f>
        <v>864.38286875905578</v>
      </c>
      <c r="AS100">
        <f>'Imported Energy (Each)'!AR4*$A100</f>
        <v>1308.1460311847143</v>
      </c>
      <c r="AT100">
        <f>'Imported Energy (Each)'!AS4*$A100</f>
        <v>1854.4503610662155</v>
      </c>
      <c r="AU100">
        <f>'Imported Energy (Each)'!AT4*$A100</f>
        <v>1826.3981637982065</v>
      </c>
      <c r="AV100">
        <f>'Imported Energy (Each)'!AU4*$A100</f>
        <v>1993.3575356630949</v>
      </c>
      <c r="AW100">
        <f>'Imported Energy (Each)'!AV4*$A100</f>
        <v>1094.1783381899386</v>
      </c>
      <c r="AX100">
        <f>'Imported Energy (Each)'!AW4*$A100</f>
        <v>687.58544611430079</v>
      </c>
      <c r="AY100">
        <f>'Imported Energy (Each)'!AX4*$A100</f>
        <v>1635.1155990140539</v>
      </c>
      <c r="AZ100">
        <f>'Imported Energy (Each)'!AY4*$A100</f>
        <v>1316.5541243935404</v>
      </c>
      <c r="BA100">
        <f>'Imported Energy (Each)'!AZ4*$A100</f>
        <v>700.69734859749065</v>
      </c>
      <c r="BB100">
        <f>'Imported Energy (Each)'!BA4*$A100</f>
        <v>1278.8696183041975</v>
      </c>
      <c r="BC100">
        <f>'Imported Energy (Each)'!BB4*$A100</f>
        <v>564.85788208890438</v>
      </c>
      <c r="BD100">
        <f>'Imported Energy (Each)'!BC4*$A100</f>
        <v>1229.6544421060257</v>
      </c>
      <c r="BE100">
        <f>'Imported Energy (Each)'!BD4*$A100</f>
        <v>1343.6955889800956</v>
      </c>
      <c r="BF100">
        <f>'Imported Energy (Each)'!BE4*$A100</f>
        <v>1154.6642357586984</v>
      </c>
      <c r="BG100">
        <f>'Imported Energy (Each)'!BF4*$A100</f>
        <v>1527.4486903334805</v>
      </c>
      <c r="BH100">
        <f>'Imported Energy (Each)'!BG4*$A100</f>
        <v>893.84024782622578</v>
      </c>
      <c r="BI100">
        <f>'Imported Energy (Each)'!BH4*$A100</f>
        <v>1011.6569495810961</v>
      </c>
      <c r="BJ100">
        <f>'Imported Energy (Each)'!BI4*$A100</f>
        <v>733.20602296750167</v>
      </c>
      <c r="BK100">
        <f>'Imported Energy (Each)'!BJ4*$A100</f>
        <v>1250.8454937239117</v>
      </c>
      <c r="BL100">
        <f>'Imported Energy (Each)'!BK4*$A100</f>
        <v>2140.2950738511436</v>
      </c>
      <c r="BM100">
        <f>'Imported Energy (Each)'!BL4*$A100</f>
        <v>1107.8058181419137</v>
      </c>
      <c r="BN100">
        <f>'Imported Energy (Each)'!BM4*$A100</f>
        <v>753.9848339811208</v>
      </c>
      <c r="BO100">
        <f>'Imported Energy (Each)'!BN4*$A100</f>
        <v>1078.8251060931152</v>
      </c>
      <c r="BP100">
        <f>'Imported Energy (Each)'!BO4*$A100</f>
        <v>1338.2650791126507</v>
      </c>
      <c r="BQ100">
        <f>'Imported Energy (Each)'!BP4*$A100</f>
        <v>685.0530650422985</v>
      </c>
      <c r="BR100">
        <f>'Imported Energy (Each)'!BQ4*$A100</f>
        <v>1924.7933778159111</v>
      </c>
      <c r="BS100">
        <f>'Imported Energy (Each)'!BR4*$A100</f>
        <v>699.30578178500502</v>
      </c>
      <c r="BT100">
        <f>'Imported Energy (Each)'!BS4*$A100</f>
        <v>1479.0943797742609</v>
      </c>
      <c r="BU100">
        <f>'Imported Energy (Each)'!BT4*$A100</f>
        <v>1309.4235829588447</v>
      </c>
      <c r="BV100">
        <f>'Imported Energy (Each)'!BU4*$A100</f>
        <v>1006.9989599468645</v>
      </c>
      <c r="BW100">
        <f>'Imported Energy (Each)'!BV4*$A100</f>
        <v>499.09955240397858</v>
      </c>
      <c r="BX100">
        <f>'Imported Energy (Each)'!BW4*$A100</f>
        <v>443.09701251690467</v>
      </c>
      <c r="BY100">
        <f>'Imported Energy (Each)'!BX4*$A100</f>
        <v>1677.5740471271922</v>
      </c>
      <c r="BZ100">
        <f>'Imported Energy (Each)'!BY4*$A100</f>
        <v>602.14201708014184</v>
      </c>
      <c r="CA100">
        <f>'Imported Energy (Each)'!BZ4*$A100</f>
        <v>901.54019647277869</v>
      </c>
      <c r="CB100">
        <f>'Imported Energy (Each)'!CA4*$A100</f>
        <v>1687.488784456945</v>
      </c>
      <c r="CC100">
        <f>'Imported Energy (Each)'!CB4*$A100</f>
        <v>1603.1198405471746</v>
      </c>
      <c r="CD100">
        <f>'Imported Energy (Each)'!CC4*$A100</f>
        <v>2696.739006331306</v>
      </c>
      <c r="CE100">
        <f>'Imported Energy (Each)'!CD4*$A100</f>
        <v>1591.4999868952941</v>
      </c>
      <c r="CF100">
        <f>'Imported Energy (Each)'!CE4*$A100</f>
        <v>647.06136324267959</v>
      </c>
      <c r="CG100">
        <f>'Imported Energy (Each)'!CF4*$A100</f>
        <v>1314.2917086919892</v>
      </c>
      <c r="CH100">
        <f>'Imported Energy (Each)'!CG4*$A100</f>
        <v>710.9677168891867</v>
      </c>
      <c r="CI100">
        <f>'Imported Energy (Each)'!CH4*$A100</f>
        <v>1329.6508063786598</v>
      </c>
      <c r="CJ100">
        <f>'Imported Energy (Each)'!CI4*$A100</f>
        <v>3219.7817770501738</v>
      </c>
      <c r="CK100">
        <f>'Imported Energy (Each)'!CJ4*$A100</f>
        <v>1131.172065822155</v>
      </c>
      <c r="CL100">
        <f>'Imported Energy (Each)'!CK4*$A100</f>
        <v>962.648798053512</v>
      </c>
      <c r="CM100">
        <f>'Imported Energy (Each)'!CL4*$A100</f>
        <v>978.05348567908356</v>
      </c>
      <c r="CN100">
        <f>'Imported Energy (Each)'!CM4*$A100</f>
        <v>831.36633326908918</v>
      </c>
      <c r="CO100">
        <f>'Imported Energy (Each)'!CN4*$A100</f>
        <v>2327.309395184493</v>
      </c>
      <c r="CP100">
        <f>'Imported Energy (Each)'!CO4*$A100</f>
        <v>863.40639506484547</v>
      </c>
      <c r="CQ100">
        <f>'Imported Energy (Each)'!CP4*$A100</f>
        <v>935.51083700752474</v>
      </c>
      <c r="CR100">
        <f>'Imported Energy (Each)'!CQ4*$A100</f>
        <v>1194.5086568997306</v>
      </c>
      <c r="CS100">
        <f>'Imported Energy (Each)'!CR4*$A100</f>
        <v>1157.187480436603</v>
      </c>
      <c r="CT100">
        <f>'Imported Energy (Each)'!CS4*$A100</f>
        <v>1759.6055263187843</v>
      </c>
      <c r="CU100">
        <f>'Imported Energy (Each)'!CT4*$A100</f>
        <v>519.17292929226028</v>
      </c>
      <c r="CV100">
        <f>'Imported Energy (Each)'!CU4*$A100</f>
        <v>1044.4948122202509</v>
      </c>
      <c r="CW100">
        <f>'Imported Energy (Each)'!CV4*$A100</f>
        <v>904.25202175986794</v>
      </c>
      <c r="CX100">
        <f>'Imported Energy (Each)'!CW4*$A100</f>
        <v>680.08059078400083</v>
      </c>
      <c r="CY100">
        <f>'Imported Energy (Each)'!CX4*$A100</f>
        <v>1056.0663817261645</v>
      </c>
      <c r="CZ100">
        <f>'Imported Energy (Each)'!CY4*$A100</f>
        <v>619.41488495946794</v>
      </c>
      <c r="DA100">
        <f>'Imported Energy (Each)'!CZ4*$A100</f>
        <v>1028.9248475721161</v>
      </c>
      <c r="DB100">
        <f>'Imported Energy (Each)'!DA4*$A100</f>
        <v>1254.6804101440327</v>
      </c>
      <c r="DC100">
        <f>'Imported Energy (Each)'!DB4*$A100</f>
        <v>739.64445574512206</v>
      </c>
      <c r="DD100">
        <f>'Imported Energy (Each)'!DC4*$A100</f>
        <v>816.15814712048109</v>
      </c>
      <c r="DE100">
        <f>'Imported Energy (Each)'!DD4*$A100</f>
        <v>927.84392864082861</v>
      </c>
      <c r="DF100">
        <f>'Imported Energy (Each)'!DE4*$A100</f>
        <v>1321.887830477986</v>
      </c>
      <c r="DG100">
        <f>'Imported Energy (Each)'!DF4*$A100</f>
        <v>889.95530919836801</v>
      </c>
      <c r="DH100">
        <f>'Imported Energy (Each)'!DG4*$A100</f>
        <v>2734.2690075368382</v>
      </c>
      <c r="DI100">
        <f>'Imported Energy (Each)'!DH4*$A100</f>
        <v>656.20297930104687</v>
      </c>
      <c r="DJ100">
        <f>'Imported Energy (Each)'!DI4*$A100</f>
        <v>881.16461538364365</v>
      </c>
      <c r="DK100">
        <f>'Imported Energy (Each)'!DJ4*$A100</f>
        <v>2469.0669740468529</v>
      </c>
      <c r="DL100">
        <f>'Imported Energy (Each)'!DK4*$A100</f>
        <v>765.92649246189069</v>
      </c>
      <c r="DM100">
        <f>'Imported Energy (Each)'!DL4*$A100</f>
        <v>1181.7800059146875</v>
      </c>
      <c r="DN100">
        <f>'Imported Energy (Each)'!DM4*$A100</f>
        <v>1620.995387071413</v>
      </c>
      <c r="DO100">
        <f>'Imported Energy (Each)'!DN4*$A100</f>
        <v>310.73842572946177</v>
      </c>
      <c r="DP100">
        <f>'Imported Energy (Each)'!DO4*$A100</f>
        <v>2427.340553923068</v>
      </c>
      <c r="DQ100">
        <f>'Imported Energy (Each)'!DP4*$A100</f>
        <v>842.91064733629025</v>
      </c>
      <c r="DR100">
        <f>'Imported Energy (Each)'!DQ4*$A100</f>
        <v>1309.7359221409556</v>
      </c>
      <c r="DS100">
        <f>'Imported Energy (Each)'!DR4*$A100</f>
        <v>814.83129027078837</v>
      </c>
      <c r="DT100">
        <f>'Imported Energy (Each)'!DS4*$A100</f>
        <v>1940.9963513939506</v>
      </c>
      <c r="DU100">
        <f>'Imported Energy (Each)'!DT4*$A100</f>
        <v>2446.9784255957497</v>
      </c>
      <c r="DV100">
        <f>'Imported Energy (Each)'!DU4*$A100</f>
        <v>1661.7935290854568</v>
      </c>
      <c r="DW100">
        <f>'Imported Energy (Each)'!DV4*$A100</f>
        <v>1436.1447239254467</v>
      </c>
      <c r="DX100">
        <f>'Imported Energy (Each)'!DW4*$A100</f>
        <v>1028.8307499970097</v>
      </c>
      <c r="DY100">
        <f>'Imported Energy (Each)'!DX4*$A100</f>
        <v>2119.0583621537617</v>
      </c>
      <c r="DZ100">
        <f>'Imported Energy (Each)'!DY4*$A100</f>
        <v>655.70932237117813</v>
      </c>
      <c r="EA100">
        <f>'Imported Energy (Each)'!DZ4*$A100</f>
        <v>923.76554801705834</v>
      </c>
      <c r="EB100">
        <f>'Imported Energy (Each)'!EA4*$A100</f>
        <v>475.65578772493075</v>
      </c>
      <c r="EC100">
        <f>'Imported Energy (Each)'!EB4*$A100</f>
        <v>1406.2952084617475</v>
      </c>
      <c r="ED100">
        <f>'Imported Energy (Each)'!EC4*$A100</f>
        <v>1982.1323584792017</v>
      </c>
      <c r="EE100">
        <f>'Imported Energy (Each)'!ED4*$A100</f>
        <v>1538.9540661791532</v>
      </c>
      <c r="EF100">
        <f>'Imported Energy (Each)'!EE4*$A100</f>
        <v>1582.5996865274956</v>
      </c>
      <c r="EG100">
        <f>'Imported Energy (Each)'!EF4*$A100</f>
        <v>1362.3025676542561</v>
      </c>
      <c r="EH100">
        <f>'Imported Energy (Each)'!EG4*$A100</f>
        <v>627.80175446910528</v>
      </c>
      <c r="EI100">
        <f>'Imported Energy (Each)'!EH4*$A100</f>
        <v>515.62977084616512</v>
      </c>
      <c r="EJ100">
        <f>'Imported Energy (Each)'!EI4*$A100</f>
        <v>659.12118217007639</v>
      </c>
      <c r="EK100">
        <f>'Imported Energy (Each)'!EJ4*$A100</f>
        <v>628.6035631543524</v>
      </c>
      <c r="EL100">
        <f>'Imported Energy (Each)'!EK4*$A100</f>
        <v>2091.8519890664047</v>
      </c>
      <c r="EM100">
        <f>'Imported Energy (Each)'!EL4*$A100</f>
        <v>901.03372594580298</v>
      </c>
      <c r="EN100">
        <f>'Imported Energy (Each)'!EM4*$A100</f>
        <v>574.81229531804161</v>
      </c>
      <c r="EO100">
        <f>'Imported Energy (Each)'!EN4*$A100</f>
        <v>602.32124295932033</v>
      </c>
      <c r="EP100">
        <f>'Imported Energy (Each)'!EO4*$A100</f>
        <v>1098.940909618502</v>
      </c>
      <c r="EQ100">
        <f>'Imported Energy (Each)'!EP4*$A100</f>
        <v>395.85083576308415</v>
      </c>
      <c r="ER100">
        <f>'Imported Energy (Each)'!EQ4*$A100</f>
        <v>816.09112472525726</v>
      </c>
      <c r="ES100">
        <f>'Imported Energy (Each)'!ER4*$A100</f>
        <v>1051.631960376284</v>
      </c>
      <c r="ET100">
        <f>'Imported Energy (Each)'!ES4*$A100</f>
        <v>739.88970135700993</v>
      </c>
      <c r="EU100">
        <f>'Imported Energy (Each)'!ET4*$A100</f>
        <v>1670.0931549582419</v>
      </c>
      <c r="EV100">
        <f>'Imported Energy (Each)'!EU4*$A100</f>
        <v>659.72856054573901</v>
      </c>
      <c r="EW100">
        <f>'Imported Energy (Each)'!EV4*$A100</f>
        <v>765.15611528603847</v>
      </c>
      <c r="EX100">
        <f>'Imported Energy (Each)'!EW4*$A100</f>
        <v>626.2198019102907</v>
      </c>
      <c r="EY100">
        <f>'Imported Energy (Each)'!EX4*$A100</f>
        <v>838.59547554685378</v>
      </c>
      <c r="EZ100">
        <f>'Imported Energy (Each)'!EY4*$A100</f>
        <v>862.32280370726767</v>
      </c>
      <c r="FA100">
        <f>'Imported Energy (Each)'!EZ4*$A100</f>
        <v>1600.4612931248234</v>
      </c>
      <c r="FB100">
        <f>'Imported Energy (Each)'!FA4*$A100</f>
        <v>811.19273336717174</v>
      </c>
      <c r="FC100">
        <f>'Imported Energy (Each)'!FB4*$A100</f>
        <v>931.0702289173156</v>
      </c>
      <c r="FD100">
        <f>'Imported Energy (Each)'!FC4*$A100</f>
        <v>616.74871232641794</v>
      </c>
      <c r="FE100">
        <f>'Imported Energy (Each)'!FD4*$A100</f>
        <v>1941.1806686868258</v>
      </c>
      <c r="FF100">
        <f>'Imported Energy (Each)'!FE4*$A100</f>
        <v>452.42419120056411</v>
      </c>
      <c r="FG100">
        <f>'Imported Energy (Each)'!FF4*$A100</f>
        <v>1459.4981920223156</v>
      </c>
      <c r="FH100">
        <f>'Imported Energy (Each)'!FG4*$A100</f>
        <v>1069.700258008683</v>
      </c>
      <c r="FI100">
        <f>'Imported Energy (Each)'!FH4*$A100</f>
        <v>2381.8983720676042</v>
      </c>
      <c r="FJ100">
        <f>'Imported Energy (Each)'!FI4*$A100</f>
        <v>1590.6415207558007</v>
      </c>
      <c r="FK100">
        <f>'Imported Energy (Each)'!FJ4*$A100</f>
        <v>1195.9660507171307</v>
      </c>
      <c r="FL100">
        <f>'Imported Energy (Each)'!FK4*$A100</f>
        <v>1152.6864777062626</v>
      </c>
      <c r="FM100">
        <f>'Imported Energy (Each)'!FL4*$A100</f>
        <v>1155.2885547622127</v>
      </c>
      <c r="FN100">
        <f>'Imported Energy (Each)'!FM4*$A100</f>
        <v>952.05834850847793</v>
      </c>
      <c r="FO100">
        <f>'Imported Energy (Each)'!FN4*$A100</f>
        <v>978.59192903600513</v>
      </c>
      <c r="FP100">
        <f>'Imported Energy (Each)'!FO4*$A100</f>
        <v>1137.4444982498062</v>
      </c>
      <c r="FQ100">
        <f>'Imported Energy (Each)'!FP4*$A100</f>
        <v>1326.4162020056581</v>
      </c>
      <c r="FR100">
        <f>'Imported Energy (Each)'!FQ4*$A100</f>
        <v>1910.1979625030299</v>
      </c>
      <c r="FS100">
        <f>'Imported Energy (Each)'!FR4*$A100</f>
        <v>1430.9731948490783</v>
      </c>
      <c r="FT100">
        <f>'Imported Energy (Each)'!FS4*$A100</f>
        <v>496.12677067965643</v>
      </c>
      <c r="FU100">
        <f>'Imported Energy (Each)'!FT4*$A100</f>
        <v>837.82061921189438</v>
      </c>
      <c r="FV100">
        <f>'Imported Energy (Each)'!FU4*$A100</f>
        <v>692.57280772871184</v>
      </c>
      <c r="FW100">
        <f>'Imported Energy (Each)'!FV4*$A100</f>
        <v>1565.6161510714876</v>
      </c>
      <c r="FX100">
        <f>'Imported Energy (Each)'!FW4*$A100</f>
        <v>1547.8476345517815</v>
      </c>
      <c r="FY100">
        <f>'Imported Energy (Each)'!FX4*$A100</f>
        <v>785.69430086173008</v>
      </c>
      <c r="FZ100">
        <f>'Imported Energy (Each)'!FY4*$A100</f>
        <v>1126.4513340068147</v>
      </c>
      <c r="GA100">
        <f>'Imported Energy (Each)'!FZ4*$A100</f>
        <v>903.3058372350531</v>
      </c>
      <c r="GB100">
        <f>'Imported Energy (Each)'!GA4*$A100</f>
        <v>792.30830386685068</v>
      </c>
      <c r="GC100">
        <f>'Imported Energy (Each)'!GB4*$A100</f>
        <v>1837.62775683222</v>
      </c>
      <c r="GD100">
        <f>'Imported Energy (Each)'!GC4*$A100</f>
        <v>866.0469815146555</v>
      </c>
      <c r="GE100">
        <f>'Imported Energy (Each)'!GD4*$A100</f>
        <v>751.97700130844532</v>
      </c>
      <c r="GF100">
        <f>'Imported Energy (Each)'!GE4*$A100</f>
        <v>840.72812089275556</v>
      </c>
      <c r="GG100">
        <f>'Imported Energy (Each)'!GF4*$A100</f>
        <v>726.00949644766183</v>
      </c>
      <c r="GH100">
        <f>'Imported Energy (Each)'!GG4*$A100</f>
        <v>1068.4715886083384</v>
      </c>
      <c r="GI100">
        <f>'Imported Energy (Each)'!GH4*$A100</f>
        <v>902.85788195463397</v>
      </c>
      <c r="GJ100">
        <f>'Imported Energy (Each)'!GI4*$A100</f>
        <v>423.74784927060409</v>
      </c>
      <c r="GK100">
        <f>'Imported Energy (Each)'!GJ4*$A100</f>
        <v>1319.6270412778827</v>
      </c>
      <c r="GL100">
        <f>'Imported Energy (Each)'!GK4*$A100</f>
        <v>1249.1103340037719</v>
      </c>
      <c r="GM100">
        <f>'Imported Energy (Each)'!GL4*$A100</f>
        <v>831.34991621951758</v>
      </c>
      <c r="GN100">
        <f>'Imported Energy (Each)'!GM4*$A100</f>
        <v>639.92231603847677</v>
      </c>
      <c r="GO100">
        <f>'Imported Energy (Each)'!GN4*$A100</f>
        <v>1040.6881758874138</v>
      </c>
      <c r="GP100">
        <f>'Imported Energy (Each)'!GO4*$A100</f>
        <v>997.64982339780909</v>
      </c>
      <c r="GQ100">
        <f>'Imported Energy (Each)'!GP4*$A100</f>
        <v>580.82153765362898</v>
      </c>
      <c r="GR100">
        <f>'Imported Energy (Each)'!GQ4*$A100</f>
        <v>2207.6883869338576</v>
      </c>
      <c r="GS100">
        <f>'Imported Energy (Each)'!GR4*$A100</f>
        <v>1258.9374754173195</v>
      </c>
      <c r="GT100">
        <f>'Imported Energy (Each)'!GS4*$A100</f>
        <v>1306.3155135209449</v>
      </c>
      <c r="GU100">
        <f>'Imported Energy (Each)'!GT4*$A100</f>
        <v>504.23269605011416</v>
      </c>
      <c r="GV100">
        <f>'Imported Energy (Each)'!GU4*$A100</f>
        <v>636.14095622819912</v>
      </c>
      <c r="GW100">
        <f>'Imported Energy (Each)'!GV4*$A100</f>
        <v>1148.4527413555836</v>
      </c>
      <c r="GX100">
        <f>'Imported Energy (Each)'!GW4*$A100</f>
        <v>653.24216534658956</v>
      </c>
      <c r="GY100">
        <f>'Imported Energy (Each)'!GX4*$A100</f>
        <v>1012.7501521979187</v>
      </c>
      <c r="GZ100">
        <f>'Imported Energy (Each)'!GY4*$A100</f>
        <v>604.57397763243671</v>
      </c>
      <c r="HA100">
        <f>'Imported Energy (Each)'!GZ4*$A100</f>
        <v>850.77009251538891</v>
      </c>
      <c r="HB100">
        <f>'Imported Energy (Each)'!HA4*$A100</f>
        <v>822.73998648535871</v>
      </c>
      <c r="HC100">
        <f>'Imported Energy (Each)'!HB4*$A100</f>
        <v>1636.9670018249999</v>
      </c>
      <c r="HD100">
        <f>'Imported Energy (Each)'!HC4*$A100</f>
        <v>1162.0828090640121</v>
      </c>
      <c r="HE100">
        <f>'Imported Energy (Each)'!HD4*$A100</f>
        <v>922.55057816237365</v>
      </c>
      <c r="HF100">
        <f>'Imported Energy (Each)'!HE4*$A100</f>
        <v>492.35642431699011</v>
      </c>
      <c r="HG100">
        <f>'Imported Energy (Each)'!HF4*$A100</f>
        <v>1652.0469836621912</v>
      </c>
      <c r="HH100">
        <f>'Imported Energy (Each)'!HG4*$A100</f>
        <v>798.36880889922645</v>
      </c>
      <c r="HI100">
        <f>'Imported Energy (Each)'!HH4*$A100</f>
        <v>1893.2066240555976</v>
      </c>
      <c r="HJ100">
        <f>'Imported Energy (Each)'!HI4*$A100</f>
        <v>1110.5357472456355</v>
      </c>
      <c r="HK100">
        <f>'Imported Energy (Each)'!HJ4*$A100</f>
        <v>1941.2338506352405</v>
      </c>
      <c r="HL100">
        <f>'Imported Energy (Each)'!HK4*$A100</f>
        <v>2269.357124133136</v>
      </c>
      <c r="HM100">
        <f>'Imported Energy (Each)'!HL4*$A100</f>
        <v>1753.6616089595002</v>
      </c>
      <c r="HN100">
        <f>'Imported Energy (Each)'!HM4*$A100</f>
        <v>2917.4732033652758</v>
      </c>
      <c r="HO100">
        <f>'Imported Energy (Each)'!HN4*$A100</f>
        <v>2209.2492335239099</v>
      </c>
      <c r="HP100">
        <f>'Imported Energy (Each)'!HO4*$A100</f>
        <v>1283.9904428661628</v>
      </c>
      <c r="HQ100">
        <f>'Imported Energy (Each)'!HP4*$A100</f>
        <v>1226.3236160785139</v>
      </c>
      <c r="HR100">
        <f>'Imported Energy (Each)'!HQ4*$A100</f>
        <v>494.04018254238093</v>
      </c>
      <c r="HS100">
        <f>'Imported Energy (Each)'!HR4*$A100</f>
        <v>768.17898231869572</v>
      </c>
      <c r="HT100">
        <f>'Imported Energy (Each)'!HS4*$A100</f>
        <v>640.90797007663173</v>
      </c>
      <c r="HU100">
        <f>'Imported Energy (Each)'!HT4*$A100</f>
        <v>1401.7372858297222</v>
      </c>
      <c r="HV100">
        <f>'Imported Energy (Each)'!HU4*$A100</f>
        <v>1015.8229280992715</v>
      </c>
      <c r="HW100">
        <f>'Imported Energy (Each)'!HV4*$A100</f>
        <v>276.85931502357784</v>
      </c>
      <c r="HX100">
        <f>'Imported Energy (Each)'!HW4*$A100</f>
        <v>2001.4948528797197</v>
      </c>
      <c r="HY100">
        <f>'Imported Energy (Each)'!HX4*$A100</f>
        <v>854.47555263003687</v>
      </c>
      <c r="HZ100">
        <f>'Imported Energy (Each)'!HY4*$A100</f>
        <v>1172.512785480483</v>
      </c>
      <c r="IA100">
        <f>'Imported Energy (Each)'!HZ4*$A100</f>
        <v>975.33167712573811</v>
      </c>
      <c r="IB100">
        <f>'Imported Energy (Each)'!IA4*$A100</f>
        <v>1161.0865903695824</v>
      </c>
      <c r="IC100">
        <f>'Imported Energy (Each)'!IB4*$A100</f>
        <v>751.73764331427128</v>
      </c>
      <c r="ID100">
        <f>'Imported Energy (Each)'!IC4*$A100</f>
        <v>869.07025697665154</v>
      </c>
      <c r="IE100">
        <f>'Imported Energy (Each)'!ID4*$A100</f>
        <v>1440.928227744271</v>
      </c>
      <c r="IF100">
        <f>'Imported Energy (Each)'!IE4*$A100</f>
        <v>1935.9528432111874</v>
      </c>
      <c r="IG100">
        <f>'Imported Energy (Each)'!IF4*$A100</f>
        <v>705.33212005965459</v>
      </c>
      <c r="IH100">
        <f>'Imported Energy (Each)'!IG4*$A100</f>
        <v>463.8674270953112</v>
      </c>
      <c r="II100">
        <f>'Imported Energy (Each)'!IH4*$A100</f>
        <v>1686.0175303059627</v>
      </c>
      <c r="IJ100">
        <f>'Imported Energy (Each)'!II4*$A100</f>
        <v>1260.9798400885807</v>
      </c>
      <c r="IK100">
        <f>'Imported Energy (Each)'!IJ4*$A100</f>
        <v>1402.5024969798094</v>
      </c>
      <c r="IL100">
        <f>'Imported Energy (Each)'!IK4*$A100</f>
        <v>734.24750512734147</v>
      </c>
      <c r="IM100">
        <f>'Imported Energy (Each)'!IL4*$A100</f>
        <v>431.77975601489868</v>
      </c>
      <c r="IN100">
        <f>'Imported Energy (Each)'!IM4*$A100</f>
        <v>705.683999199303</v>
      </c>
      <c r="IO100">
        <f>'Imported Energy (Each)'!IN4*$A100</f>
        <v>935.40965633611938</v>
      </c>
      <c r="IP100">
        <f>'Imported Energy (Each)'!IO4*$A100</f>
        <v>1318.8194782668975</v>
      </c>
      <c r="IQ100">
        <f>'Imported Energy (Each)'!IP4*$A100</f>
        <v>1311.4777190922873</v>
      </c>
      <c r="IR100">
        <f>'Imported Energy (Each)'!IQ4*$A100</f>
        <v>809.57453345925887</v>
      </c>
      <c r="IS100">
        <f>'Imported Energy (Each)'!IR4*$A100</f>
        <v>1685.6387654089431</v>
      </c>
      <c r="IT100">
        <f>'Imported Energy (Each)'!IS4*$A100</f>
        <v>1060.6831854091113</v>
      </c>
      <c r="IU100">
        <f>'Imported Energy (Each)'!IT4*$A100</f>
        <v>935.91226812821776</v>
      </c>
      <c r="IV100">
        <f>'Imported Energy (Each)'!IU4*$A100</f>
        <v>620.94903302444118</v>
      </c>
      <c r="IW100">
        <f>'Imported Energy (Each)'!IV4*$A100</f>
        <v>2183.8078305114145</v>
      </c>
      <c r="IX100">
        <f>'Imported Energy (Each)'!IW4*$A100</f>
        <v>1958.7707172560183</v>
      </c>
      <c r="IY100">
        <f>'Imported Energy (Each)'!IX4*$A100</f>
        <v>670.14016607492829</v>
      </c>
      <c r="IZ100">
        <f>'Imported Energy (Each)'!IY4*$A100</f>
        <v>432.13460472123381</v>
      </c>
      <c r="JA100">
        <f>'Imported Energy (Each)'!IZ4*$A100</f>
        <v>797.56310799651101</v>
      </c>
      <c r="JB100">
        <f>'Imported Energy (Each)'!JA4*$A100</f>
        <v>546.12895529879017</v>
      </c>
      <c r="JC100">
        <f>'Imported Energy (Each)'!JB4*$A100</f>
        <v>1972.7166039017659</v>
      </c>
    </row>
    <row r="101" spans="1:263" x14ac:dyDescent="0.4">
      <c r="A101">
        <f>A100*(1+'Scenario Parameters'!$B$4)</f>
        <v>0.31492800000000004</v>
      </c>
      <c r="B101">
        <v>2020</v>
      </c>
      <c r="C101">
        <f>'Imported Energy (Each)'!B5*$A101</f>
        <v>408.50526433486169</v>
      </c>
      <c r="D101">
        <f>'Imported Energy (Each)'!C5*$A101</f>
        <v>691.07931663814054</v>
      </c>
      <c r="E101">
        <f>'Imported Energy (Each)'!D5*$A101</f>
        <v>881.41146424199576</v>
      </c>
      <c r="F101">
        <f>'Imported Energy (Each)'!E5*$A101</f>
        <v>625.66667177691897</v>
      </c>
      <c r="G101">
        <f>'Imported Energy (Each)'!F5*$A101</f>
        <v>1128.1812477653891</v>
      </c>
      <c r="H101">
        <f>'Imported Energy (Each)'!G5*$A101</f>
        <v>967.16331355196269</v>
      </c>
      <c r="I101">
        <f>'Imported Energy (Each)'!H5*$A101</f>
        <v>924.09087487857403</v>
      </c>
      <c r="J101">
        <f>'Imported Energy (Each)'!I5*$A101</f>
        <v>394.4422118369236</v>
      </c>
      <c r="K101">
        <f>'Imported Energy (Each)'!J5*$A101</f>
        <v>1679.8866327141404</v>
      </c>
      <c r="L101">
        <f>'Imported Energy (Each)'!K5*$A101</f>
        <v>2053.6232902017855</v>
      </c>
      <c r="M101">
        <f>'Imported Energy (Each)'!L5*$A101</f>
        <v>836.98822344543169</v>
      </c>
      <c r="N101">
        <f>'Imported Energy (Each)'!M5*$A101</f>
        <v>474.95742568977215</v>
      </c>
      <c r="O101">
        <f>'Imported Energy (Each)'!N5*$A101</f>
        <v>1804.3223214936384</v>
      </c>
      <c r="P101">
        <f>'Imported Energy (Each)'!O5*$A101</f>
        <v>2339.1601053826466</v>
      </c>
      <c r="Q101">
        <f>'Imported Energy (Each)'!P5*$A101</f>
        <v>669.97521999880814</v>
      </c>
      <c r="R101">
        <f>'Imported Energy (Each)'!Q5*$A101</f>
        <v>1470.8729220044245</v>
      </c>
      <c r="S101">
        <f>'Imported Energy (Each)'!R5*$A101</f>
        <v>1343.942790671349</v>
      </c>
      <c r="T101">
        <f>'Imported Energy (Each)'!S5*$A101</f>
        <v>705.64258039874699</v>
      </c>
      <c r="U101">
        <f>'Imported Energy (Each)'!T5*$A101</f>
        <v>1025.5060497964184</v>
      </c>
      <c r="V101">
        <f>'Imported Energy (Each)'!U5*$A101</f>
        <v>457.04887858315647</v>
      </c>
      <c r="W101">
        <f>'Imported Energy (Each)'!V5*$A101</f>
        <v>996.47547100648239</v>
      </c>
      <c r="X101">
        <f>'Imported Energy (Each)'!W5*$A101</f>
        <v>983.67058045597798</v>
      </c>
      <c r="Y101">
        <f>'Imported Energy (Each)'!X5*$A101</f>
        <v>1743.4204689286057</v>
      </c>
      <c r="Z101">
        <f>'Imported Energy (Each)'!Y5*$A101</f>
        <v>1203.5266907571915</v>
      </c>
      <c r="AA101">
        <f>'Imported Energy (Each)'!Z5*$A101</f>
        <v>1931.4538484700804</v>
      </c>
      <c r="AB101">
        <f>'Imported Energy (Each)'!AA5*$A101</f>
        <v>730.30810842099254</v>
      </c>
      <c r="AC101">
        <f>'Imported Energy (Each)'!AB5*$A101</f>
        <v>751.8626124795021</v>
      </c>
      <c r="AD101">
        <f>'Imported Energy (Each)'!AC5*$A101</f>
        <v>892.07787731664098</v>
      </c>
      <c r="AE101">
        <f>'Imported Energy (Each)'!AD5*$A101</f>
        <v>783.2345131561807</v>
      </c>
      <c r="AF101">
        <f>'Imported Energy (Each)'!AE5*$A101</f>
        <v>690.0632951875524</v>
      </c>
      <c r="AG101">
        <f>'Imported Energy (Each)'!AF5*$A101</f>
        <v>1504.7459669491459</v>
      </c>
      <c r="AH101">
        <f>'Imported Energy (Each)'!AG5*$A101</f>
        <v>638.92023373536767</v>
      </c>
      <c r="AI101">
        <f>'Imported Energy (Each)'!AH5*$A101</f>
        <v>925.82761892504379</v>
      </c>
      <c r="AJ101">
        <f>'Imported Energy (Each)'!AI5*$A101</f>
        <v>696.7343530007081</v>
      </c>
      <c r="AK101">
        <f>'Imported Energy (Each)'!AJ5*$A101</f>
        <v>1658.8637852514282</v>
      </c>
      <c r="AL101">
        <f>'Imported Energy (Each)'!AK5*$A101</f>
        <v>1053.7289222513818</v>
      </c>
      <c r="AM101">
        <f>'Imported Energy (Each)'!AL5*$A101</f>
        <v>866.13072730017518</v>
      </c>
      <c r="AN101">
        <f>'Imported Energy (Each)'!AM5*$A101</f>
        <v>924.21980575197983</v>
      </c>
      <c r="AO101">
        <f>'Imported Energy (Each)'!AN5*$A101</f>
        <v>537.6110895520892</v>
      </c>
      <c r="AP101">
        <f>'Imported Energy (Each)'!AO5*$A101</f>
        <v>1044.307699314696</v>
      </c>
      <c r="AQ101">
        <f>'Imported Energy (Each)'!AP5*$A101</f>
        <v>1301.5796566812096</v>
      </c>
      <c r="AR101">
        <f>'Imported Energy (Each)'!AQ5*$A101</f>
        <v>933.94006793163601</v>
      </c>
      <c r="AS101">
        <f>'Imported Energy (Each)'!AR5*$A101</f>
        <v>1413.9088223045283</v>
      </c>
      <c r="AT101">
        <f>'Imported Energy (Each)'!AS5*$A101</f>
        <v>2004.5686066072351</v>
      </c>
      <c r="AU101">
        <f>'Imported Energy (Each)'!AT5*$A101</f>
        <v>1974.8902042437671</v>
      </c>
      <c r="AV101">
        <f>'Imported Energy (Each)'!AU5*$A101</f>
        <v>2155.5772649695709</v>
      </c>
      <c r="AW101">
        <f>'Imported Energy (Each)'!AV5*$A101</f>
        <v>1182.9315638517078</v>
      </c>
      <c r="AX101">
        <f>'Imported Energy (Each)'!AW5*$A101</f>
        <v>743.0704870276586</v>
      </c>
      <c r="AY101">
        <f>'Imported Energy (Each)'!AX5*$A101</f>
        <v>1770.6316754891945</v>
      </c>
      <c r="AZ101">
        <f>'Imported Energy (Each)'!AY5*$A101</f>
        <v>1423.3615822921192</v>
      </c>
      <c r="BA101">
        <f>'Imported Energy (Each)'!AZ5*$A101</f>
        <v>757.3562376763864</v>
      </c>
      <c r="BB101">
        <f>'Imported Energy (Each)'!BA5*$A101</f>
        <v>1382.2105626275659</v>
      </c>
      <c r="BC101">
        <f>'Imported Energy (Each)'!BB5*$A101</f>
        <v>610.49635005236769</v>
      </c>
      <c r="BD101">
        <f>'Imported Energy (Each)'!BC5*$A101</f>
        <v>1329.1741529949193</v>
      </c>
      <c r="BE101">
        <f>'Imported Energy (Each)'!BD5*$A101</f>
        <v>1451.8668239586705</v>
      </c>
      <c r="BF101">
        <f>'Imported Energy (Each)'!BE5*$A101</f>
        <v>1248.3133648900412</v>
      </c>
      <c r="BG101">
        <f>'Imported Energy (Each)'!BF5*$A101</f>
        <v>1651.0752820677492</v>
      </c>
      <c r="BH101">
        <f>'Imported Energy (Each)'!BG5*$A101</f>
        <v>966.47031706338089</v>
      </c>
      <c r="BI101">
        <f>'Imported Energy (Each)'!BH5*$A101</f>
        <v>1093.4961906710648</v>
      </c>
      <c r="BJ101">
        <f>'Imported Energy (Each)'!BI5*$A101</f>
        <v>792.34540820637153</v>
      </c>
      <c r="BK101">
        <f>'Imported Energy (Each)'!BJ5*$A101</f>
        <v>1351.9145149927147</v>
      </c>
      <c r="BL101">
        <f>'Imported Energy (Each)'!BK5*$A101</f>
        <v>2312.7295037939548</v>
      </c>
      <c r="BM101">
        <f>'Imported Energy (Each)'!BL5*$A101</f>
        <v>1197.1656767302502</v>
      </c>
      <c r="BN101">
        <f>'Imported Energy (Each)'!BM5*$A101</f>
        <v>814.82262409702935</v>
      </c>
      <c r="BO101">
        <f>'Imported Energy (Each)'!BN5*$A101</f>
        <v>1166.0509703476741</v>
      </c>
      <c r="BP101">
        <f>'Imported Energy (Each)'!BO5*$A101</f>
        <v>1446.9959481127412</v>
      </c>
      <c r="BQ101">
        <f>'Imported Energy (Each)'!BP5*$A101</f>
        <v>740.13038286971562</v>
      </c>
      <c r="BR101">
        <f>'Imported Energy (Each)'!BQ5*$A101</f>
        <v>2082.1942853311061</v>
      </c>
      <c r="BS101">
        <f>'Imported Energy (Each)'!BR5*$A101</f>
        <v>755.66191065435532</v>
      </c>
      <c r="BT101">
        <f>'Imported Energy (Each)'!BS5*$A101</f>
        <v>1599.5541003243059</v>
      </c>
      <c r="BU101">
        <f>'Imported Energy (Each)'!BT5*$A101</f>
        <v>1415.3628782518583</v>
      </c>
      <c r="BV101">
        <f>'Imported Energy (Each)'!BU5*$A101</f>
        <v>1088.7833362707388</v>
      </c>
      <c r="BW101">
        <f>'Imported Energy (Each)'!BV5*$A101</f>
        <v>539.40733563616732</v>
      </c>
      <c r="BX101">
        <f>'Imported Energy (Each)'!BW5*$A101</f>
        <v>478.89500451724649</v>
      </c>
      <c r="BY101">
        <f>'Imported Energy (Each)'!BX5*$A101</f>
        <v>1813.5573912204597</v>
      </c>
      <c r="BZ101">
        <f>'Imported Energy (Each)'!BY5*$A101</f>
        <v>650.86138385549634</v>
      </c>
      <c r="CA101">
        <f>'Imported Energy (Each)'!BZ5*$A101</f>
        <v>974.73345236617831</v>
      </c>
      <c r="CB101">
        <f>'Imported Energy (Each)'!CA5*$A101</f>
        <v>1824.1245812974207</v>
      </c>
      <c r="CC101">
        <f>'Imported Energy (Each)'!CB5*$A101</f>
        <v>1732.2857639713363</v>
      </c>
      <c r="CD101">
        <f>'Imported Energy (Each)'!CC5*$A101</f>
        <v>2915.4317758571447</v>
      </c>
      <c r="CE101">
        <f>'Imported Energy (Each)'!CD5*$A101</f>
        <v>1720.2509528323606</v>
      </c>
      <c r="CF101">
        <f>'Imported Energy (Each)'!CE5*$A101</f>
        <v>699.28742509914082</v>
      </c>
      <c r="CG101">
        <f>'Imported Energy (Each)'!CF5*$A101</f>
        <v>1420.6840105901422</v>
      </c>
      <c r="CH101">
        <f>'Imported Energy (Each)'!CG5*$A101</f>
        <v>768.40022932266709</v>
      </c>
      <c r="CI101">
        <f>'Imported Energy (Each)'!CH5*$A101</f>
        <v>1438.6617423780822</v>
      </c>
      <c r="CJ101">
        <f>'Imported Energy (Each)'!CI5*$A101</f>
        <v>3479.7684583606365</v>
      </c>
      <c r="CK101">
        <f>'Imported Energy (Each)'!CJ5*$A101</f>
        <v>1222.4591423159375</v>
      </c>
      <c r="CL101">
        <f>'Imported Energy (Each)'!CK5*$A101</f>
        <v>1041.0343371053323</v>
      </c>
      <c r="CM101">
        <f>'Imported Energy (Each)'!CL5*$A101</f>
        <v>1057.3830932905923</v>
      </c>
      <c r="CN101">
        <f>'Imported Energy (Each)'!CM5*$A101</f>
        <v>898.69398243597698</v>
      </c>
      <c r="CO101">
        <f>'Imported Energy (Each)'!CN5*$A101</f>
        <v>2516.080061648207</v>
      </c>
      <c r="CP101">
        <f>'Imported Energy (Each)'!CO5*$A101</f>
        <v>933.2454467224477</v>
      </c>
      <c r="CQ101">
        <f>'Imported Energy (Each)'!CP5*$A101</f>
        <v>1011.1566240192371</v>
      </c>
      <c r="CR101">
        <f>'Imported Energy (Each)'!CQ5*$A101</f>
        <v>1291.1169062005019</v>
      </c>
      <c r="CS101">
        <f>'Imported Energy (Each)'!CR5*$A101</f>
        <v>1250.8411239708626</v>
      </c>
      <c r="CT101">
        <f>'Imported Energy (Each)'!CS5*$A101</f>
        <v>1903.5433550992186</v>
      </c>
      <c r="CU101">
        <f>'Imported Energy (Each)'!CT5*$A101</f>
        <v>560.96952182796326</v>
      </c>
      <c r="CV101">
        <f>'Imported Energy (Each)'!CU5*$A101</f>
        <v>1129.0604040490305</v>
      </c>
      <c r="CW101">
        <f>'Imported Energy (Each)'!CV5*$A101</f>
        <v>977.67366005532165</v>
      </c>
      <c r="CX101">
        <f>'Imported Energy (Each)'!CW5*$A101</f>
        <v>735.35176626425687</v>
      </c>
      <c r="CY101">
        <f>'Imported Energy (Each)'!CX5*$A101</f>
        <v>1141.8616276045459</v>
      </c>
      <c r="CZ101">
        <f>'Imported Energy (Each)'!CY5*$A101</f>
        <v>669.4182848799984</v>
      </c>
      <c r="DA101">
        <f>'Imported Energy (Each)'!CZ5*$A101</f>
        <v>1112.0782683361463</v>
      </c>
      <c r="DB101">
        <f>'Imported Energy (Each)'!DA5*$A101</f>
        <v>1356.6999654798676</v>
      </c>
      <c r="DC101">
        <f>'Imported Energy (Each)'!DB5*$A101</f>
        <v>799.39073777709746</v>
      </c>
      <c r="DD101">
        <f>'Imported Energy (Each)'!DC5*$A101</f>
        <v>882.42743289612656</v>
      </c>
      <c r="DE101">
        <f>'Imported Energy (Each)'!DD5*$A101</f>
        <v>1003.4778505314013</v>
      </c>
      <c r="DF101">
        <f>'Imported Energy (Each)'!DE5*$A101</f>
        <v>1429.2049446973344</v>
      </c>
      <c r="DG101">
        <f>'Imported Energy (Each)'!DF5*$A101</f>
        <v>961.94875468394821</v>
      </c>
      <c r="DH101">
        <f>'Imported Energy (Each)'!DG5*$A101</f>
        <v>2955.4819789389658</v>
      </c>
      <c r="DI101">
        <f>'Imported Energy (Each)'!DH5*$A101</f>
        <v>709.30397835269594</v>
      </c>
      <c r="DJ101">
        <f>'Imported Energy (Each)'!DI5*$A101</f>
        <v>952.51769475462527</v>
      </c>
      <c r="DK101">
        <f>'Imported Energy (Each)'!DJ5*$A101</f>
        <v>2668.6443000234472</v>
      </c>
      <c r="DL101">
        <f>'Imported Energy (Each)'!DK5*$A101</f>
        <v>827.63216256365752</v>
      </c>
      <c r="DM101">
        <f>'Imported Energy (Each)'!DL5*$A101</f>
        <v>1278.7998681493584</v>
      </c>
      <c r="DN101">
        <f>'Imported Energy (Each)'!DM5*$A101</f>
        <v>1752.5314911178627</v>
      </c>
      <c r="DO101">
        <f>'Imported Energy (Each)'!DN5*$A101</f>
        <v>335.84014824407183</v>
      </c>
      <c r="DP101">
        <f>'Imported Energy (Each)'!DO5*$A101</f>
        <v>2624.6526854867557</v>
      </c>
      <c r="DQ101">
        <f>'Imported Energy (Each)'!DP5*$A101</f>
        <v>910.79764934350544</v>
      </c>
      <c r="DR101">
        <f>'Imported Energy (Each)'!DQ5*$A101</f>
        <v>1416.2977063271626</v>
      </c>
      <c r="DS101">
        <f>'Imported Energy (Each)'!DR5*$A101</f>
        <v>880.54005189037468</v>
      </c>
      <c r="DT101">
        <f>'Imported Energy (Each)'!DS5*$A101</f>
        <v>2097.6701239130898</v>
      </c>
      <c r="DU101">
        <f>'Imported Energy (Each)'!DT5*$A101</f>
        <v>2644.8910832228985</v>
      </c>
      <c r="DV101">
        <f>'Imported Energy (Each)'!DU5*$A101</f>
        <v>1795.7651505893677</v>
      </c>
      <c r="DW101">
        <f>'Imported Energy (Each)'!DV5*$A101</f>
        <v>1553.6681705978015</v>
      </c>
      <c r="DX101">
        <f>'Imported Energy (Each)'!DW5*$A101</f>
        <v>1111.8991178314727</v>
      </c>
      <c r="DY101">
        <f>'Imported Energy (Each)'!DX5*$A101</f>
        <v>2291.3990768356289</v>
      </c>
      <c r="DZ101">
        <f>'Imported Energy (Each)'!DY5*$A101</f>
        <v>708.53212047127499</v>
      </c>
      <c r="EA101">
        <f>'Imported Energy (Each)'!DZ5*$A101</f>
        <v>998.51726801853704</v>
      </c>
      <c r="EB101">
        <f>'Imported Energy (Each)'!EA5*$A101</f>
        <v>513.9744130255549</v>
      </c>
      <c r="EC101">
        <f>'Imported Energy (Each)'!EB5*$A101</f>
        <v>1520.8395213299423</v>
      </c>
      <c r="ED101">
        <f>'Imported Energy (Each)'!EC5*$A101</f>
        <v>2142.937196230841</v>
      </c>
      <c r="EE101">
        <f>'Imported Energy (Each)'!ED5*$A101</f>
        <v>1664.3914550956429</v>
      </c>
      <c r="EF101">
        <f>'Imported Energy (Each)'!EE5*$A101</f>
        <v>1710.3379463307924</v>
      </c>
      <c r="EG101">
        <f>'Imported Energy (Each)'!EF5*$A101</f>
        <v>1473.5863763364246</v>
      </c>
      <c r="EH101">
        <f>'Imported Energy (Each)'!EG5*$A101</f>
        <v>678.75416604305553</v>
      </c>
      <c r="EI101">
        <f>'Imported Energy (Each)'!EH5*$A101</f>
        <v>557.29314865499032</v>
      </c>
      <c r="EJ101">
        <f>'Imported Energy (Each)'!EI5*$A101</f>
        <v>712.41400579424931</v>
      </c>
      <c r="EK101">
        <f>'Imported Energy (Each)'!EJ5*$A101</f>
        <v>679.44614606145831</v>
      </c>
      <c r="EL101">
        <f>'Imported Energy (Each)'!EK5*$A101</f>
        <v>2261.2274644655708</v>
      </c>
      <c r="EM101">
        <f>'Imported Energy (Each)'!EL5*$A101</f>
        <v>974.00043188712243</v>
      </c>
      <c r="EN101">
        <f>'Imported Energy (Each)'!EM5*$A101</f>
        <v>621.27706274877994</v>
      </c>
      <c r="EO101">
        <f>'Imported Energy (Each)'!EN5*$A101</f>
        <v>650.95147624767242</v>
      </c>
      <c r="EP101">
        <f>'Imported Energy (Each)'!EO5*$A101</f>
        <v>1187.6397876248557</v>
      </c>
      <c r="EQ101">
        <f>'Imported Energy (Each)'!EP5*$A101</f>
        <v>428.10217664784653</v>
      </c>
      <c r="ER101">
        <f>'Imported Energy (Each)'!EQ5*$A101</f>
        <v>882.22038431514261</v>
      </c>
      <c r="ES101">
        <f>'Imported Energy (Each)'!ER5*$A101</f>
        <v>1136.4567144906164</v>
      </c>
      <c r="ET101">
        <f>'Imported Energy (Each)'!ES5*$A101</f>
        <v>799.54296059327419</v>
      </c>
      <c r="EU101">
        <f>'Imported Energy (Each)'!ET5*$A101</f>
        <v>1806.1098847624992</v>
      </c>
      <c r="EV101">
        <f>'Imported Energy (Each)'!EU5*$A101</f>
        <v>713.49223346483689</v>
      </c>
      <c r="EW101">
        <f>'Imported Energy (Each)'!EV5*$A101</f>
        <v>827.29967259018611</v>
      </c>
      <c r="EX101">
        <f>'Imported Energy (Each)'!EW5*$A101</f>
        <v>676.86312531984697</v>
      </c>
      <c r="EY101">
        <f>'Imported Energy (Each)'!EX5*$A101</f>
        <v>906.43243201616212</v>
      </c>
      <c r="EZ101">
        <f>'Imported Energy (Each)'!EY5*$A101</f>
        <v>931.90808687826552</v>
      </c>
      <c r="FA101">
        <f>'Imported Energy (Each)'!EZ5*$A101</f>
        <v>1730.3970659966569</v>
      </c>
      <c r="FB101">
        <f>'Imported Energy (Each)'!FA5*$A101</f>
        <v>876.48853910615367</v>
      </c>
      <c r="FC101">
        <f>'Imported Energy (Each)'!FB5*$A101</f>
        <v>1006.4399357358277</v>
      </c>
      <c r="FD101">
        <f>'Imported Energy (Each)'!FC5*$A101</f>
        <v>666.72099413917613</v>
      </c>
      <c r="FE101">
        <f>'Imported Energy (Each)'!FD5*$A101</f>
        <v>2098.1228173737677</v>
      </c>
      <c r="FF101">
        <f>'Imported Energy (Each)'!FE5*$A101</f>
        <v>488.94702528311728</v>
      </c>
      <c r="FG101">
        <f>'Imported Energy (Each)'!FF5*$A101</f>
        <v>1577.0173165653487</v>
      </c>
      <c r="FH101">
        <f>'Imported Energy (Each)'!FG5*$A101</f>
        <v>1156.2816368903166</v>
      </c>
      <c r="FI101">
        <f>'Imported Energy (Each)'!FH5*$A101</f>
        <v>2574.7524549234745</v>
      </c>
      <c r="FJ101">
        <f>'Imported Energy (Each)'!FI5*$A101</f>
        <v>1719.3473570633878</v>
      </c>
      <c r="FK101">
        <f>'Imported Energy (Each)'!FJ5*$A101</f>
        <v>1292.8154477719236</v>
      </c>
      <c r="FL101">
        <f>'Imported Energy (Each)'!FK5*$A101</f>
        <v>1245.8377847648349</v>
      </c>
      <c r="FM101">
        <f>'Imported Energy (Each)'!FL5*$A101</f>
        <v>1249.0093076168414</v>
      </c>
      <c r="FN101">
        <f>'Imported Energy (Each)'!FM5*$A101</f>
        <v>1029.0607500943127</v>
      </c>
      <c r="FO101">
        <f>'Imported Energy (Each)'!FN5*$A101</f>
        <v>1057.761724390321</v>
      </c>
      <c r="FP101">
        <f>'Imported Energy (Each)'!FO5*$A101</f>
        <v>1229.3955529865109</v>
      </c>
      <c r="FQ101">
        <f>'Imported Energy (Each)'!FP5*$A101</f>
        <v>1433.9413781501733</v>
      </c>
      <c r="FR101">
        <f>'Imported Energy (Each)'!FQ5*$A101</f>
        <v>2064.8682348237289</v>
      </c>
      <c r="FS101">
        <f>'Imported Energy (Each)'!FR5*$A101</f>
        <v>1546.399657016223</v>
      </c>
      <c r="FT101">
        <f>'Imported Energy (Each)'!FS5*$A101</f>
        <v>536.28410981476929</v>
      </c>
      <c r="FU101">
        <f>'Imported Energy (Each)'!FT5*$A101</f>
        <v>905.94065442188003</v>
      </c>
      <c r="FV101">
        <f>'Imported Energy (Each)'!FU5*$A101</f>
        <v>748.67606677283402</v>
      </c>
      <c r="FW101">
        <f>'Imported Energy (Each)'!FV5*$A101</f>
        <v>1691.7146655010058</v>
      </c>
      <c r="FX101">
        <f>'Imported Energy (Each)'!FW5*$A101</f>
        <v>1673.6765014858381</v>
      </c>
      <c r="FY101">
        <f>'Imported Energy (Each)'!FX5*$A101</f>
        <v>849.28905274467832</v>
      </c>
      <c r="FZ101">
        <f>'Imported Energy (Each)'!FY5*$A101</f>
        <v>1217.3183357896201</v>
      </c>
      <c r="GA101">
        <f>'Imported Energy (Each)'!FZ5*$A101</f>
        <v>976.22701806253531</v>
      </c>
      <c r="GB101">
        <f>'Imported Energy (Each)'!GA5*$A101</f>
        <v>856.49306414989758</v>
      </c>
      <c r="GC101">
        <f>'Imported Energy (Each)'!GB5*$A101</f>
        <v>1986.8773088378732</v>
      </c>
      <c r="GD101">
        <f>'Imported Energy (Each)'!GC5*$A101</f>
        <v>936.04387298739778</v>
      </c>
      <c r="GE101">
        <f>'Imported Energy (Each)'!GD5*$A101</f>
        <v>812.87823696767634</v>
      </c>
      <c r="GF101">
        <f>'Imported Energy (Each)'!GE5*$A101</f>
        <v>908.96626936117229</v>
      </c>
      <c r="GG101">
        <f>'Imported Energy (Each)'!GF5*$A101</f>
        <v>784.47655770034714</v>
      </c>
      <c r="GH101">
        <f>'Imported Energy (Each)'!GG5*$A101</f>
        <v>1155.0102479305654</v>
      </c>
      <c r="GI101">
        <f>'Imported Energy (Each)'!GH5*$A101</f>
        <v>975.61201616139988</v>
      </c>
      <c r="GJ101">
        <f>'Imported Energy (Each)'!GI5*$A101</f>
        <v>457.99213180303099</v>
      </c>
      <c r="GK101">
        <f>'Imported Energy (Each)'!GJ5*$A101</f>
        <v>1426.5796540427095</v>
      </c>
      <c r="GL101">
        <f>'Imported Energy (Each)'!GK5*$A101</f>
        <v>1350.1211215800047</v>
      </c>
      <c r="GM101">
        <f>'Imported Energy (Each)'!GL5*$A101</f>
        <v>898.49115360197095</v>
      </c>
      <c r="GN101">
        <f>'Imported Energy (Each)'!GM5*$A101</f>
        <v>692.15591981943953</v>
      </c>
      <c r="GO101">
        <f>'Imported Energy (Each)'!GN5*$A101</f>
        <v>1124.9566779971999</v>
      </c>
      <c r="GP101">
        <f>'Imported Energy (Each)'!GO5*$A101</f>
        <v>1078.3192031632641</v>
      </c>
      <c r="GQ101">
        <f>'Imported Energy (Each)'!GP5*$A101</f>
        <v>627.54033426213255</v>
      </c>
      <c r="GR101">
        <f>'Imported Energy (Each)'!GQ5*$A101</f>
        <v>2390.4654795828205</v>
      </c>
      <c r="GS101">
        <f>'Imported Energy (Each)'!GR5*$A101</f>
        <v>1361.0901069492556</v>
      </c>
      <c r="GT101">
        <f>'Imported Energy (Each)'!GS5*$A101</f>
        <v>1412.0234091607524</v>
      </c>
      <c r="GU101">
        <f>'Imported Energy (Each)'!GT5*$A101</f>
        <v>544.96273875224006</v>
      </c>
      <c r="GV101">
        <f>'Imported Energy (Each)'!GU5*$A101</f>
        <v>687.38911980478281</v>
      </c>
      <c r="GW101">
        <f>'Imported Energy (Each)'!GV5*$A101</f>
        <v>1240.9173870608811</v>
      </c>
      <c r="GX101">
        <f>'Imported Energy (Each)'!GW5*$A101</f>
        <v>706.06495285042718</v>
      </c>
      <c r="GY101">
        <f>'Imported Energy (Each)'!GX5*$A101</f>
        <v>1095.0153075926012</v>
      </c>
      <c r="GZ101">
        <f>'Imported Energy (Each)'!GY5*$A101</f>
        <v>653.63272853481135</v>
      </c>
      <c r="HA101">
        <f>'Imported Energy (Each)'!GZ5*$A101</f>
        <v>919.14380431459301</v>
      </c>
      <c r="HB101">
        <f>'Imported Energy (Each)'!HA5*$A101</f>
        <v>889.39733987736042</v>
      </c>
      <c r="HC101">
        <f>'Imported Energy (Each)'!HB5*$A101</f>
        <v>1770.3598707237441</v>
      </c>
      <c r="HD101">
        <f>'Imported Energy (Each)'!HC5*$A101</f>
        <v>1256.6550900713873</v>
      </c>
      <c r="HE101">
        <f>'Imported Energy (Each)'!HD5*$A101</f>
        <v>997.19750919145952</v>
      </c>
      <c r="HF101">
        <f>'Imported Energy (Each)'!HE5*$A101</f>
        <v>532.18803897618591</v>
      </c>
      <c r="HG101">
        <f>'Imported Energy (Each)'!HF5*$A101</f>
        <v>1785.0491748119409</v>
      </c>
      <c r="HH101">
        <f>'Imported Energy (Each)'!HG5*$A101</f>
        <v>862.66762067423429</v>
      </c>
      <c r="HI101">
        <f>'Imported Energy (Each)'!HH5*$A101</f>
        <v>2046.2367896692745</v>
      </c>
      <c r="HJ101">
        <f>'Imported Energy (Each)'!HI5*$A101</f>
        <v>1200.6512180152567</v>
      </c>
      <c r="HK101">
        <f>'Imported Energy (Each)'!HJ5*$A101</f>
        <v>2097.2173435038872</v>
      </c>
      <c r="HL101">
        <f>'Imported Energy (Each)'!HK5*$A101</f>
        <v>2452.9203196667477</v>
      </c>
      <c r="HM101">
        <f>'Imported Energy (Each)'!HL5*$A101</f>
        <v>1896.0986357289107</v>
      </c>
      <c r="HN101">
        <f>'Imported Energy (Each)'!HM5*$A101</f>
        <v>3154.2075817226491</v>
      </c>
      <c r="HO101">
        <f>'Imported Energy (Each)'!HN5*$A101</f>
        <v>2387.6610689608779</v>
      </c>
      <c r="HP101">
        <f>'Imported Energy (Each)'!HO5*$A101</f>
        <v>1387.7993556617632</v>
      </c>
      <c r="HQ101">
        <f>'Imported Energy (Each)'!HP5*$A101</f>
        <v>1325.5148500123182</v>
      </c>
      <c r="HR101">
        <f>'Imported Energy (Each)'!HQ5*$A101</f>
        <v>533.86983030159149</v>
      </c>
      <c r="HS101">
        <f>'Imported Energy (Each)'!HR5*$A101</f>
        <v>830.66601836552047</v>
      </c>
      <c r="HT101">
        <f>'Imported Energy (Each)'!HS5*$A101</f>
        <v>692.64682809846613</v>
      </c>
      <c r="HU101">
        <f>'Imported Energy (Each)'!HT5*$A101</f>
        <v>1515.1623604573933</v>
      </c>
      <c r="HV101">
        <f>'Imported Energy (Each)'!HU5*$A101</f>
        <v>1097.4487156239159</v>
      </c>
      <c r="HW101">
        <f>'Imported Energy (Each)'!HV5*$A101</f>
        <v>299.29831681063553</v>
      </c>
      <c r="HX101">
        <f>'Imported Energy (Each)'!HW5*$A101</f>
        <v>2163.2452788490523</v>
      </c>
      <c r="HY101">
        <f>'Imported Energy (Each)'!HX5*$A101</f>
        <v>923.2474287485428</v>
      </c>
      <c r="HZ101">
        <f>'Imported Energy (Each)'!HY5*$A101</f>
        <v>1266.671303307287</v>
      </c>
      <c r="IA101">
        <f>'Imported Energy (Each)'!HZ5*$A101</f>
        <v>1054.7366662026693</v>
      </c>
      <c r="IB101">
        <f>'Imported Energy (Each)'!IA5*$A101</f>
        <v>1254.9580035963645</v>
      </c>
      <c r="IC101">
        <f>'Imported Energy (Each)'!IB5*$A101</f>
        <v>812.55631482350702</v>
      </c>
      <c r="ID101">
        <f>'Imported Energy (Each)'!IC5*$A101</f>
        <v>939.54650802989966</v>
      </c>
      <c r="IE101">
        <f>'Imported Energy (Each)'!ID5*$A101</f>
        <v>1557.4631958110233</v>
      </c>
      <c r="IF101">
        <f>'Imported Energy (Each)'!IE5*$A101</f>
        <v>2093.2117173313927</v>
      </c>
      <c r="IG101">
        <f>'Imported Energy (Each)'!IF5*$A101</f>
        <v>762.51796801950866</v>
      </c>
      <c r="IH101">
        <f>'Imported Energy (Each)'!IG5*$A101</f>
        <v>501.4508963614781</v>
      </c>
      <c r="II101">
        <f>'Imported Energy (Each)'!IH5*$A101</f>
        <v>1823.0426442758358</v>
      </c>
      <c r="IJ101">
        <f>'Imported Energy (Each)'!II5*$A101</f>
        <v>1363.211130881165</v>
      </c>
      <c r="IK101">
        <f>'Imported Energy (Each)'!IJ5*$A101</f>
        <v>1515.5483363520027</v>
      </c>
      <c r="IL101">
        <f>'Imported Energy (Each)'!IK5*$A101</f>
        <v>793.37888748560272</v>
      </c>
      <c r="IM101">
        <f>'Imported Energy (Each)'!IL5*$A101</f>
        <v>466.63346761244196</v>
      </c>
      <c r="IN101">
        <f>'Imported Energy (Each)'!IM5*$A101</f>
        <v>762.51846761842194</v>
      </c>
      <c r="IO101">
        <f>'Imported Energy (Each)'!IN5*$A101</f>
        <v>1010.9313964370464</v>
      </c>
      <c r="IP101">
        <f>'Imported Energy (Each)'!IO5*$A101</f>
        <v>1425.9407461657781</v>
      </c>
      <c r="IQ101">
        <f>'Imported Energy (Each)'!IP5*$A101</f>
        <v>1417.3802774571857</v>
      </c>
      <c r="IR101">
        <f>'Imported Energy (Each)'!IQ5*$A101</f>
        <v>875.48442799361794</v>
      </c>
      <c r="IS101">
        <f>'Imported Energy (Each)'!IR5*$A101</f>
        <v>1821.463941218941</v>
      </c>
      <c r="IT101">
        <f>'Imported Energy (Each)'!IS5*$A101</f>
        <v>1146.915672284747</v>
      </c>
      <c r="IU101">
        <f>'Imported Energy (Each)'!IT5*$A101</f>
        <v>1011.287483364124</v>
      </c>
      <c r="IV101">
        <f>'Imported Energy (Each)'!IU5*$A101</f>
        <v>671.07263253200961</v>
      </c>
      <c r="IW101">
        <f>'Imported Energy (Each)'!IV5*$A101</f>
        <v>2360.585218294646</v>
      </c>
      <c r="IX101">
        <f>'Imported Energy (Each)'!IW5*$A101</f>
        <v>2117.4010273446147</v>
      </c>
      <c r="IY101">
        <f>'Imported Energy (Each)'!IX5*$A101</f>
        <v>724.23547007330785</v>
      </c>
      <c r="IZ101">
        <f>'Imported Energy (Each)'!IY5*$A101</f>
        <v>467.3973680196907</v>
      </c>
      <c r="JA101">
        <f>'Imported Energy (Each)'!IZ5*$A101</f>
        <v>862.10311548127117</v>
      </c>
      <c r="JB101">
        <f>'Imported Energy (Each)'!JA5*$A101</f>
        <v>590.2262036455104</v>
      </c>
      <c r="JC101">
        <f>'Imported Energy (Each)'!JB5*$A101</f>
        <v>2133.5940287278513</v>
      </c>
    </row>
    <row r="102" spans="1:263" x14ac:dyDescent="0.4">
      <c r="A102">
        <f>A101*(1+'Scenario Parameters'!$B$4)</f>
        <v>0.34012224000000008</v>
      </c>
      <c r="B102">
        <v>2021</v>
      </c>
      <c r="C102">
        <f>'Imported Energy (Each)'!B6*$A102</f>
        <v>441.44107628440622</v>
      </c>
      <c r="D102">
        <f>'Imported Energy (Each)'!C6*$A102</f>
        <v>746.92944729973453</v>
      </c>
      <c r="E102">
        <f>'Imported Energy (Each)'!D6*$A102</f>
        <v>952.49436390140352</v>
      </c>
      <c r="F102">
        <f>'Imported Energy (Each)'!E6*$A102</f>
        <v>676.30802778319992</v>
      </c>
      <c r="G102">
        <f>'Imported Energy (Each)'!F6*$A102</f>
        <v>1219.6649171357858</v>
      </c>
      <c r="H102">
        <f>'Imported Energy (Each)'!G6*$A102</f>
        <v>1045.3334592656188</v>
      </c>
      <c r="I102">
        <f>'Imported Energy (Each)'!H6*$A102</f>
        <v>998.80675397666653</v>
      </c>
      <c r="J102">
        <f>'Imported Energy (Each)'!I6*$A102</f>
        <v>426.3189841177591</v>
      </c>
      <c r="K102">
        <f>'Imported Energy (Each)'!J6*$A102</f>
        <v>1816.1219076555496</v>
      </c>
      <c r="L102">
        <f>'Imported Energy (Each)'!K6*$A102</f>
        <v>2221.2903066090385</v>
      </c>
      <c r="M102">
        <f>'Imported Energy (Each)'!L6*$A102</f>
        <v>904.66527944488701</v>
      </c>
      <c r="N102">
        <f>'Imported Energy (Each)'!M6*$A102</f>
        <v>513.39351283741269</v>
      </c>
      <c r="O102">
        <f>'Imported Energy (Each)'!N6*$A102</f>
        <v>1951.0080904961371</v>
      </c>
      <c r="P102">
        <f>'Imported Energy (Each)'!O6*$A102</f>
        <v>2528.0027701015761</v>
      </c>
      <c r="Q102">
        <f>'Imported Energy (Each)'!P6*$A102</f>
        <v>724.47641954744495</v>
      </c>
      <c r="R102">
        <f>'Imported Energy (Each)'!Q6*$A102</f>
        <v>1591.9798405598158</v>
      </c>
      <c r="S102">
        <f>'Imported Energy (Each)'!R6*$A102</f>
        <v>1452.3481362315576</v>
      </c>
      <c r="T102">
        <f>'Imported Energy (Each)'!S6*$A102</f>
        <v>762.86300288137511</v>
      </c>
      <c r="U102">
        <f>'Imported Energy (Each)'!T6*$A102</f>
        <v>1108.58369338801</v>
      </c>
      <c r="V102">
        <f>'Imported Energy (Each)'!U6*$A102</f>
        <v>494.0739955369026</v>
      </c>
      <c r="W102">
        <f>'Imported Energy (Each)'!V6*$A102</f>
        <v>1076.9173017864189</v>
      </c>
      <c r="X102">
        <f>'Imported Energy (Each)'!W6*$A102</f>
        <v>1063.2762275527452</v>
      </c>
      <c r="Y102">
        <f>'Imported Energy (Each)'!X6*$A102</f>
        <v>1885.3181588802156</v>
      </c>
      <c r="Z102">
        <f>'Imported Energy (Each)'!Y6*$A102</f>
        <v>1301.4338262484662</v>
      </c>
      <c r="AA102">
        <f>'Imported Energy (Each)'!Z6*$A102</f>
        <v>2088.2975122858429</v>
      </c>
      <c r="AB102">
        <f>'Imported Energy (Each)'!AA6*$A102</f>
        <v>789.11376533518035</v>
      </c>
      <c r="AC102">
        <f>'Imported Energy (Each)'!AB6*$A102</f>
        <v>813.00309062856741</v>
      </c>
      <c r="AD102">
        <f>'Imported Energy (Each)'!AC6*$A102</f>
        <v>964.6723286211253</v>
      </c>
      <c r="AE102">
        <f>'Imported Energy (Each)'!AD6*$A102</f>
        <v>847.03606467269412</v>
      </c>
      <c r="AF102">
        <f>'Imported Energy (Each)'!AE6*$A102</f>
        <v>745.71188656835034</v>
      </c>
      <c r="AG102">
        <f>'Imported Energy (Each)'!AF6*$A102</f>
        <v>1626.3802507693511</v>
      </c>
      <c r="AH102">
        <f>'Imported Energy (Each)'!AG6*$A102</f>
        <v>690.94607954910816</v>
      </c>
      <c r="AI102">
        <f>'Imported Energy (Each)'!AH6*$A102</f>
        <v>1000.5729742425998</v>
      </c>
      <c r="AJ102">
        <f>'Imported Energy (Each)'!AI6*$A102</f>
        <v>753.29727709873191</v>
      </c>
      <c r="AK102">
        <f>'Imported Energy (Each)'!AJ6*$A102</f>
        <v>1793.6863802403807</v>
      </c>
      <c r="AL102">
        <f>'Imported Energy (Each)'!AK6*$A102</f>
        <v>1139.580896488143</v>
      </c>
      <c r="AM102">
        <f>'Imported Energy (Each)'!AL6*$A102</f>
        <v>936.23827772639561</v>
      </c>
      <c r="AN102">
        <f>'Imported Energy (Each)'!AM6*$A102</f>
        <v>999.44424196015086</v>
      </c>
      <c r="AO102">
        <f>'Imported Energy (Each)'!AN6*$A102</f>
        <v>581.10985775600602</v>
      </c>
      <c r="AP102">
        <f>'Imported Energy (Each)'!AO6*$A102</f>
        <v>1128.8834871996457</v>
      </c>
      <c r="AQ102">
        <f>'Imported Energy (Each)'!AP6*$A102</f>
        <v>1406.7373238354942</v>
      </c>
      <c r="AR102">
        <f>'Imported Energy (Each)'!AQ6*$A102</f>
        <v>1009.1014033307187</v>
      </c>
      <c r="AS102">
        <f>'Imported Energy (Each)'!AR6*$A102</f>
        <v>1528.2356715687333</v>
      </c>
      <c r="AT102">
        <f>'Imported Energy (Each)'!AS6*$A102</f>
        <v>2166.8665560432632</v>
      </c>
      <c r="AU102">
        <f>'Imported Energy (Each)'!AT6*$A102</f>
        <v>2135.4889082044833</v>
      </c>
      <c r="AV102">
        <f>'Imported Energy (Each)'!AU6*$A102</f>
        <v>2331.0453428857218</v>
      </c>
      <c r="AW102">
        <f>'Imported Energy (Each)'!AV6*$A102</f>
        <v>1278.9037505904698</v>
      </c>
      <c r="AX102">
        <f>'Imported Energy (Each)'!AW6*$A102</f>
        <v>803.03599957060237</v>
      </c>
      <c r="AY102">
        <f>'Imported Energy (Each)'!AX6*$A102</f>
        <v>1917.4738041084443</v>
      </c>
      <c r="AZ102">
        <f>'Imported Energy (Each)'!AY6*$A102</f>
        <v>1538.8470261306038</v>
      </c>
      <c r="BA102">
        <f>'Imported Energy (Each)'!AZ6*$A102</f>
        <v>818.60290434841215</v>
      </c>
      <c r="BB102">
        <f>'Imported Energy (Each)'!BA6*$A102</f>
        <v>1493.9162220415003</v>
      </c>
      <c r="BC102">
        <f>'Imported Energy (Each)'!BB6*$A102</f>
        <v>659.82351737698389</v>
      </c>
      <c r="BD102">
        <f>'Imported Energy (Each)'!BC6*$A102</f>
        <v>1436.7559343557057</v>
      </c>
      <c r="BE102">
        <f>'Imported Energy (Each)'!BD6*$A102</f>
        <v>1568.751206107416</v>
      </c>
      <c r="BF102">
        <f>'Imported Energy (Each)'!BE6*$A102</f>
        <v>1349.5707201262758</v>
      </c>
      <c r="BG102">
        <f>'Imported Energy (Each)'!BF6*$A102</f>
        <v>1784.7210102967604</v>
      </c>
      <c r="BH102">
        <f>'Imported Energy (Each)'!BG6*$A102</f>
        <v>1045.0190766059882</v>
      </c>
      <c r="BI102">
        <f>'Imported Energy (Each)'!BH6*$A102</f>
        <v>1181.962764708112</v>
      </c>
      <c r="BJ102">
        <f>'Imported Energy (Each)'!BI6*$A102</f>
        <v>856.2575270992271</v>
      </c>
      <c r="BK102">
        <f>'Imported Energy (Each)'!BJ6*$A102</f>
        <v>1461.160218266522</v>
      </c>
      <c r="BL102">
        <f>'Imported Energy (Each)'!BK6*$A102</f>
        <v>2499.0700757458144</v>
      </c>
      <c r="BM102">
        <f>'Imported Energy (Each)'!BL6*$A102</f>
        <v>1293.7440698089747</v>
      </c>
      <c r="BN102">
        <f>'Imported Energy (Each)'!BM6*$A102</f>
        <v>880.57423139073921</v>
      </c>
      <c r="BO102">
        <f>'Imported Energy (Each)'!BN6*$A102</f>
        <v>1260.3432769270955</v>
      </c>
      <c r="BP102">
        <f>'Imported Energy (Each)'!BO6*$A102</f>
        <v>1564.5883721224034</v>
      </c>
      <c r="BQ102">
        <f>'Imported Energy (Each)'!BP6*$A102</f>
        <v>799.63780617295026</v>
      </c>
      <c r="BR102">
        <f>'Imported Energy (Each)'!BQ6*$A102</f>
        <v>2252.4921272928077</v>
      </c>
      <c r="BS102">
        <f>'Imported Energy (Each)'!BR6*$A102</f>
        <v>816.56468624741228</v>
      </c>
      <c r="BT102">
        <f>'Imported Energy (Each)'!BS6*$A102</f>
        <v>1729.8432260610869</v>
      </c>
      <c r="BU102">
        <f>'Imported Energy (Each)'!BT6*$A102</f>
        <v>1529.8766935852693</v>
      </c>
      <c r="BV102">
        <f>'Imported Energy (Each)'!BU6*$A102</f>
        <v>1177.2135479063909</v>
      </c>
      <c r="BW102">
        <f>'Imported Energy (Each)'!BV6*$A102</f>
        <v>582.97496040574106</v>
      </c>
      <c r="BX102">
        <f>'Imported Energy (Each)'!BW6*$A102</f>
        <v>517.58801764708505</v>
      </c>
      <c r="BY102">
        <f>'Imported Energy (Each)'!BX6*$A102</f>
        <v>1960.5947385469119</v>
      </c>
      <c r="BZ102">
        <f>'Imported Energy (Each)'!BY6*$A102</f>
        <v>703.52983947707253</v>
      </c>
      <c r="CA102">
        <f>'Imported Energy (Each)'!BZ6*$A102</f>
        <v>1053.8847946989131</v>
      </c>
      <c r="CB102">
        <f>'Imported Energy (Each)'!CA6*$A102</f>
        <v>1971.843783868228</v>
      </c>
      <c r="CC102">
        <f>'Imported Energy (Each)'!CB6*$A102</f>
        <v>1871.8676842045727</v>
      </c>
      <c r="CD102">
        <f>'Imported Energy (Each)'!CC6*$A102</f>
        <v>3151.8815947726039</v>
      </c>
      <c r="CE102">
        <f>'Imported Energy (Each)'!CD6*$A102</f>
        <v>1859.4264196817596</v>
      </c>
      <c r="CF102">
        <f>'Imported Energy (Each)'!CE6*$A102</f>
        <v>755.73714825859975</v>
      </c>
      <c r="CG102">
        <f>'Imported Energy (Each)'!CF6*$A102</f>
        <v>1535.6992918991232</v>
      </c>
      <c r="CH102">
        <f>'Imported Energy (Each)'!CG6*$A102</f>
        <v>830.48699240618521</v>
      </c>
      <c r="CI102">
        <f>'Imported Energy (Each)'!CH6*$A102</f>
        <v>1556.632939767788</v>
      </c>
      <c r="CJ102">
        <f>'Imported Energy (Each)'!CI6*$A102</f>
        <v>3760.7629515536369</v>
      </c>
      <c r="CK102">
        <f>'Imported Energy (Each)'!CJ6*$A102</f>
        <v>1321.1210249889093</v>
      </c>
      <c r="CL102">
        <f>'Imported Energy (Each)'!CK6*$A102</f>
        <v>1125.8107725833895</v>
      </c>
      <c r="CM102">
        <f>'Imported Energy (Each)'!CL6*$A102</f>
        <v>1143.1643397250969</v>
      </c>
      <c r="CN102">
        <f>'Imported Energy (Each)'!CM6*$A102</f>
        <v>971.48228439568504</v>
      </c>
      <c r="CO102">
        <f>'Imported Energy (Each)'!CN6*$A102</f>
        <v>2720.1911276381225</v>
      </c>
      <c r="CP102">
        <f>'Imported Energy (Each)'!CO6*$A102</f>
        <v>1008.7371020006416</v>
      </c>
      <c r="CQ102">
        <f>'Imported Energy (Each)'!CP6*$A102</f>
        <v>1092.9244783425841</v>
      </c>
      <c r="CR102">
        <f>'Imported Energy (Each)'!CQ6*$A102</f>
        <v>1395.5428655784826</v>
      </c>
      <c r="CS102">
        <f>'Imported Energy (Each)'!CR6*$A102</f>
        <v>1352.0872012141531</v>
      </c>
      <c r="CT102">
        <f>'Imported Energy (Each)'!CS6*$A102</f>
        <v>2059.2831211759881</v>
      </c>
      <c r="CU102">
        <f>'Imported Energy (Each)'!CT6*$A102</f>
        <v>606.13525553690931</v>
      </c>
      <c r="CV102">
        <f>'Imported Energy (Each)'!CU6*$A102</f>
        <v>1220.4850775257876</v>
      </c>
      <c r="CW102">
        <f>'Imported Energy (Each)'!CV6*$A102</f>
        <v>1057.0740126753587</v>
      </c>
      <c r="CX102">
        <f>'Imported Energy (Each)'!CW6*$A102</f>
        <v>795.12058323878614</v>
      </c>
      <c r="CY102">
        <f>'Imported Energy (Each)'!CX6*$A102</f>
        <v>1234.6411060894416</v>
      </c>
      <c r="CZ102">
        <f>'Imported Energy (Each)'!CY6*$A102</f>
        <v>723.4624496599439</v>
      </c>
      <c r="DA102">
        <f>'Imported Energy (Each)'!CZ6*$A102</f>
        <v>1201.9577897007057</v>
      </c>
      <c r="DB102">
        <f>'Imported Energy (Each)'!DA6*$A102</f>
        <v>1467.0461991223947</v>
      </c>
      <c r="DC102">
        <f>'Imported Energy (Each)'!DB6*$A102</f>
        <v>863.9680882671413</v>
      </c>
      <c r="DD102">
        <f>'Imported Energy (Each)'!DC6*$A102</f>
        <v>954.09323902679978</v>
      </c>
      <c r="DE102">
        <f>'Imported Energy (Each)'!DD6*$A102</f>
        <v>1085.3131539591079</v>
      </c>
      <c r="DF102">
        <f>'Imported Energy (Each)'!DE6*$A102</f>
        <v>1545.2560282480927</v>
      </c>
      <c r="DG102">
        <f>'Imported Energy (Each)'!DF6*$A102</f>
        <v>1039.7850595702537</v>
      </c>
      <c r="DH102">
        <f>'Imported Energy (Each)'!DG6*$A102</f>
        <v>3194.614613015518</v>
      </c>
      <c r="DI102">
        <f>'Imported Energy (Each)'!DH6*$A102</f>
        <v>766.70739980105031</v>
      </c>
      <c r="DJ102">
        <f>'Imported Energy (Each)'!DI6*$A102</f>
        <v>1029.6599978331069</v>
      </c>
      <c r="DK102">
        <f>'Imported Energy (Each)'!DJ6*$A102</f>
        <v>2884.3681286836372</v>
      </c>
      <c r="DL102">
        <f>'Imported Energy (Each)'!DK6*$A102</f>
        <v>894.31601003936385</v>
      </c>
      <c r="DM102">
        <f>'Imported Energy (Each)'!DL6*$A102</f>
        <v>1383.8042321617329</v>
      </c>
      <c r="DN102">
        <f>'Imported Energy (Each)'!DM6*$A102</f>
        <v>1894.7680299781903</v>
      </c>
      <c r="DO102">
        <f>'Imported Energy (Each)'!DN6*$A102</f>
        <v>362.97268441942708</v>
      </c>
      <c r="DP102">
        <f>'Imported Energy (Each)'!DO6*$A102</f>
        <v>2838.0358581972932</v>
      </c>
      <c r="DQ102">
        <f>'Imported Energy (Each)'!DP6*$A102</f>
        <v>984.15808912006821</v>
      </c>
      <c r="DR102">
        <f>'Imported Energy (Each)'!DQ6*$A102</f>
        <v>1531.5377882919704</v>
      </c>
      <c r="DS102">
        <f>'Imported Energy (Each)'!DR6*$A102</f>
        <v>951.55320074596079</v>
      </c>
      <c r="DT102">
        <f>'Imported Energy (Each)'!DS6*$A102</f>
        <v>2267.0042078753759</v>
      </c>
      <c r="DU102">
        <f>'Imported Energy (Each)'!DT6*$A102</f>
        <v>2858.844177505377</v>
      </c>
      <c r="DV102">
        <f>'Imported Energy (Each)'!DU6*$A102</f>
        <v>1940.5387661809946</v>
      </c>
      <c r="DW102">
        <f>'Imported Energy (Each)'!DV6*$A102</f>
        <v>1680.8420102080499</v>
      </c>
      <c r="DX102">
        <f>'Imported Energy (Each)'!DW6*$A102</f>
        <v>1201.6860728138302</v>
      </c>
      <c r="DY102">
        <f>'Imported Energy (Each)'!DX6*$A102</f>
        <v>2477.7798494930539</v>
      </c>
      <c r="DZ102">
        <f>'Imported Energy (Each)'!DY6*$A102</f>
        <v>765.6170029739443</v>
      </c>
      <c r="EA102">
        <f>'Imported Energy (Each)'!DZ6*$A102</f>
        <v>1079.3300145934741</v>
      </c>
      <c r="EB102">
        <f>'Imported Energy (Each)'!EA6*$A102</f>
        <v>555.38247084056366</v>
      </c>
      <c r="EC102">
        <f>'Imported Energy (Each)'!EB6*$A102</f>
        <v>1644.7639691916074</v>
      </c>
      <c r="ED102">
        <f>'Imported Energy (Each)'!EC6*$A102</f>
        <v>2316.8150439760439</v>
      </c>
      <c r="EE102">
        <f>'Imported Energy (Each)'!ED6*$A102</f>
        <v>1800.0723748646828</v>
      </c>
      <c r="EF102">
        <f>'Imported Energy (Each)'!EE6*$A102</f>
        <v>1848.393266580377</v>
      </c>
      <c r="EG102">
        <f>'Imported Energy (Each)'!EF6*$A102</f>
        <v>1593.9806731253025</v>
      </c>
      <c r="EH102">
        <f>'Imported Energy (Each)'!EG6*$A102</f>
        <v>733.8475732482899</v>
      </c>
      <c r="EI102">
        <f>'Imported Energy (Each)'!EH6*$A102</f>
        <v>602.32452042578973</v>
      </c>
      <c r="EJ102">
        <f>'Imported Energy (Each)'!EI6*$A102</f>
        <v>770.01881179933832</v>
      </c>
      <c r="EK102">
        <f>'Imported Energy (Each)'!EJ6*$A102</f>
        <v>734.40654344834968</v>
      </c>
      <c r="EL102">
        <f>'Imported Energy (Each)'!EK6*$A102</f>
        <v>2444.3289688136178</v>
      </c>
      <c r="EM102">
        <f>'Imported Energy (Each)'!EL6*$A102</f>
        <v>1052.8811214893717</v>
      </c>
      <c r="EN102">
        <f>'Imported Energy (Each)'!EM6*$A102</f>
        <v>671.5044268457591</v>
      </c>
      <c r="EO102">
        <f>'Imported Energy (Each)'!EN6*$A102</f>
        <v>703.51407103090878</v>
      </c>
      <c r="EP102">
        <f>'Imported Energy (Each)'!EO6*$A102</f>
        <v>1283.508059609878</v>
      </c>
      <c r="EQ102">
        <f>'Imported Energy (Each)'!EP6*$A102</f>
        <v>462.99147068927334</v>
      </c>
      <c r="ER102">
        <f>'Imported Energy (Each)'!EQ6*$A102</f>
        <v>953.71322163769685</v>
      </c>
      <c r="ES102">
        <f>'Imported Energy (Each)'!ER6*$A102</f>
        <v>1228.1334205601374</v>
      </c>
      <c r="ET102">
        <f>'Imported Energy (Each)'!ES6*$A102</f>
        <v>864.01062806238701</v>
      </c>
      <c r="EU102">
        <f>'Imported Energy (Each)'!ET6*$A102</f>
        <v>1953.2242214616892</v>
      </c>
      <c r="EV102">
        <f>'Imported Energy (Each)'!EU6*$A102</f>
        <v>771.65370112713322</v>
      </c>
      <c r="EW102">
        <f>'Imported Energy (Each)'!EV6*$A102</f>
        <v>894.50426948673999</v>
      </c>
      <c r="EX102">
        <f>'Imported Energy (Each)'!EW6*$A102</f>
        <v>731.61172883765801</v>
      </c>
      <c r="EY102">
        <f>'Imported Energy (Each)'!EX6*$A102</f>
        <v>979.76170027504293</v>
      </c>
      <c r="EZ102">
        <f>'Imported Energy (Each)'!EY6*$A102</f>
        <v>1007.1153917835873</v>
      </c>
      <c r="FA102">
        <f>'Imported Energy (Each)'!EZ6*$A102</f>
        <v>1870.9006987128769</v>
      </c>
      <c r="FB102">
        <f>'Imported Energy (Each)'!FA6*$A102</f>
        <v>947.04380400759055</v>
      </c>
      <c r="FC102">
        <f>'Imported Energy (Each)'!FB6*$A102</f>
        <v>1087.9170367629231</v>
      </c>
      <c r="FD102">
        <f>'Imported Energy (Each)'!FC6*$A102</f>
        <v>720.75092986636707</v>
      </c>
      <c r="FE102">
        <f>'Imported Energy (Each)'!FD6*$A102</f>
        <v>2267.7796149125547</v>
      </c>
      <c r="FF102">
        <f>'Imported Energy (Each)'!FE6*$A102</f>
        <v>528.42190196449212</v>
      </c>
      <c r="FG102">
        <f>'Imported Energy (Each)'!FF6*$A102</f>
        <v>1704.0027040665234</v>
      </c>
      <c r="FH102">
        <f>'Imported Energy (Each)'!FG6*$A102</f>
        <v>1249.8885045147115</v>
      </c>
      <c r="FI102">
        <f>'Imported Energy (Each)'!FH6*$A102</f>
        <v>2783.2424117595806</v>
      </c>
      <c r="FJ102">
        <f>'Imported Energy (Each)'!FI6*$A102</f>
        <v>1858.4799925598975</v>
      </c>
      <c r="FK102">
        <f>'Imported Energy (Each)'!FJ6*$A102</f>
        <v>1397.5140369006438</v>
      </c>
      <c r="FL102">
        <f>'Imported Energy (Each)'!FK6*$A102</f>
        <v>1346.5214985836128</v>
      </c>
      <c r="FM102">
        <f>'Imported Energy (Each)'!FL6*$A102</f>
        <v>1350.3449389903194</v>
      </c>
      <c r="FN102">
        <f>'Imported Energy (Each)'!FM6*$A102</f>
        <v>1112.2975660144712</v>
      </c>
      <c r="FO102">
        <f>'Imported Energy (Each)'!FN6*$A102</f>
        <v>1143.3419040848175</v>
      </c>
      <c r="FP102">
        <f>'Imported Energy (Each)'!FO6*$A102</f>
        <v>1328.7827165574006</v>
      </c>
      <c r="FQ102">
        <f>'Imported Energy (Each)'!FP6*$A102</f>
        <v>1550.2013249847569</v>
      </c>
      <c r="FR102">
        <f>'Imported Energy (Each)'!FQ6*$A102</f>
        <v>2232.0859818612989</v>
      </c>
      <c r="FS102">
        <f>'Imported Energy (Each)'!FR6*$A102</f>
        <v>1671.1416072858547</v>
      </c>
      <c r="FT102">
        <f>'Imported Energy (Each)'!FS6*$A102</f>
        <v>579.69522138653542</v>
      </c>
      <c r="FU102">
        <f>'Imported Energy (Each)'!FT6*$A102</f>
        <v>979.60905654456292</v>
      </c>
      <c r="FV102">
        <f>'Imported Energy (Each)'!FU6*$A102</f>
        <v>809.33198557681487</v>
      </c>
      <c r="FW102">
        <f>'Imported Energy (Each)'!FV6*$A102</f>
        <v>1827.9759427952936</v>
      </c>
      <c r="FX102">
        <f>'Imported Energy (Each)'!FW6*$A102</f>
        <v>1809.750280406201</v>
      </c>
      <c r="FY102">
        <f>'Imported Energy (Each)'!FX6*$A102</f>
        <v>918.03645383478158</v>
      </c>
      <c r="FZ102">
        <f>'Imported Energy (Each)'!FY6*$A102</f>
        <v>1315.5208183420409</v>
      </c>
      <c r="GA102">
        <f>'Imported Energy (Each)'!FZ6*$A102</f>
        <v>1055.0416372441784</v>
      </c>
      <c r="GB102">
        <f>'Imported Energy (Each)'!GA6*$A102</f>
        <v>925.88820519243791</v>
      </c>
      <c r="GC102">
        <f>'Imported Energy (Each)'!GB6*$A102</f>
        <v>2148.2760442331951</v>
      </c>
      <c r="GD102">
        <f>'Imported Energy (Each)'!GC6*$A102</f>
        <v>1011.7072226977966</v>
      </c>
      <c r="GE102">
        <f>'Imported Energy (Each)'!GD6*$A102</f>
        <v>878.71830531320995</v>
      </c>
      <c r="GF102">
        <f>'Imported Energy (Each)'!GE6*$A102</f>
        <v>982.75158269658857</v>
      </c>
      <c r="GG102">
        <f>'Imported Energy (Each)'!GF6*$A102</f>
        <v>847.65465299296125</v>
      </c>
      <c r="GH102">
        <f>'Imported Energy (Each)'!GG6*$A102</f>
        <v>1248.5663147166169</v>
      </c>
      <c r="GI102">
        <f>'Imported Energy (Each)'!GH6*$A102</f>
        <v>1054.2321287789764</v>
      </c>
      <c r="GJ102">
        <f>'Imported Energy (Each)'!GI6*$A102</f>
        <v>495.00567564791044</v>
      </c>
      <c r="GK102">
        <f>'Imported Energy (Each)'!GJ6*$A102</f>
        <v>1542.2069413557392</v>
      </c>
      <c r="GL102">
        <f>'Imported Energy (Each)'!GK6*$A102</f>
        <v>1459.3145044642508</v>
      </c>
      <c r="GM102">
        <f>'Imported Energy (Each)'!GL6*$A102</f>
        <v>971.06099927682646</v>
      </c>
      <c r="GN102">
        <f>'Imported Energy (Each)'!GM6*$A102</f>
        <v>748.65708649510691</v>
      </c>
      <c r="GO102">
        <f>'Imported Energy (Each)'!GN6*$A102</f>
        <v>1216.0520326407081</v>
      </c>
      <c r="GP102">
        <f>'Imported Energy (Each)'!GO6*$A102</f>
        <v>1165.522403396707</v>
      </c>
      <c r="GQ102">
        <f>'Imported Energy (Each)'!GP6*$A102</f>
        <v>678.02014906950149</v>
      </c>
      <c r="GR102">
        <f>'Imported Energy (Each)'!GQ6*$A102</f>
        <v>2588.4477886589902</v>
      </c>
      <c r="GS102">
        <f>'Imported Energy (Each)'!GR6*$A102</f>
        <v>1471.548910333488</v>
      </c>
      <c r="GT102">
        <f>'Imported Energy (Each)'!GS6*$A102</f>
        <v>1526.2951178948815</v>
      </c>
      <c r="GU102">
        <f>'Imported Energy (Each)'!GT6*$A102</f>
        <v>588.98712097277416</v>
      </c>
      <c r="GV102">
        <f>'Imported Energy (Each)'!GU6*$A102</f>
        <v>742.76933724901471</v>
      </c>
      <c r="GW102">
        <f>'Imported Energy (Each)'!GV6*$A102</f>
        <v>1340.8283943937224</v>
      </c>
      <c r="GX102">
        <f>'Imported Energy (Each)'!GW6*$A102</f>
        <v>763.16145635205112</v>
      </c>
      <c r="GY102">
        <f>'Imported Energy (Each)'!GX6*$A102</f>
        <v>1183.9930342496687</v>
      </c>
      <c r="GZ102">
        <f>'Imported Energy (Each)'!GY6*$A102</f>
        <v>706.67618238054627</v>
      </c>
      <c r="HA102">
        <f>'Imported Energy (Each)'!GZ6*$A102</f>
        <v>993.01717308818672</v>
      </c>
      <c r="HB102">
        <f>'Imported Energy (Each)'!HA6*$A102</f>
        <v>961.46374308526254</v>
      </c>
      <c r="HC102">
        <f>'Imported Energy (Each)'!HB6*$A102</f>
        <v>1914.6440443615352</v>
      </c>
      <c r="HD102">
        <f>'Imported Energy (Each)'!HC6*$A102</f>
        <v>1358.9332180075464</v>
      </c>
      <c r="HE102">
        <f>'Imported Energy (Each)'!HD6*$A102</f>
        <v>1077.8957706316414</v>
      </c>
      <c r="HF102">
        <f>'Imported Energy (Each)'!HE6*$A102</f>
        <v>575.24778830251103</v>
      </c>
      <c r="HG102">
        <f>'Imported Energy (Each)'!HF6*$A102</f>
        <v>1928.7708367035741</v>
      </c>
      <c r="HH102">
        <f>'Imported Energy (Each)'!HG6*$A102</f>
        <v>932.14960563148861</v>
      </c>
      <c r="HI102">
        <f>'Imported Energy (Each)'!HH6*$A102</f>
        <v>2211.6540536251628</v>
      </c>
      <c r="HJ102">
        <f>'Imported Energy (Each)'!HI6*$A102</f>
        <v>1298.1007121891303</v>
      </c>
      <c r="HK102">
        <f>'Imported Energy (Each)'!HJ6*$A102</f>
        <v>2265.7387450651595</v>
      </c>
      <c r="HL102">
        <f>'Imported Energy (Each)'!HK6*$A102</f>
        <v>2651.3652644475201</v>
      </c>
      <c r="HM102">
        <f>'Imported Energy (Each)'!HL6*$A102</f>
        <v>2050.1161559953939</v>
      </c>
      <c r="HN102">
        <f>'Imported Energy (Each)'!HM6*$A102</f>
        <v>3410.1794274000472</v>
      </c>
      <c r="HO102">
        <f>'Imported Energy (Each)'!HN6*$A102</f>
        <v>2580.5012052786037</v>
      </c>
      <c r="HP102">
        <f>'Imported Energy (Each)'!HO6*$A102</f>
        <v>1500.0078956558575</v>
      </c>
      <c r="HQ102">
        <f>'Imported Energy (Each)'!HP6*$A102</f>
        <v>1432.742062603864</v>
      </c>
      <c r="HR102">
        <f>'Imported Energy (Each)'!HQ6*$A102</f>
        <v>576.91407569288754</v>
      </c>
      <c r="HS102">
        <f>'Imported Energy (Each)'!HR6*$A102</f>
        <v>898.23798397142912</v>
      </c>
      <c r="HT102">
        <f>'Imported Energy (Each)'!HS6*$A102</f>
        <v>748.56507643808982</v>
      </c>
      <c r="HU102">
        <f>'Imported Energy (Each)'!HT6*$A102</f>
        <v>1637.7825168530676</v>
      </c>
      <c r="HV102">
        <f>'Imported Energy (Each)'!HU6*$A102</f>
        <v>1185.639128694924</v>
      </c>
      <c r="HW102">
        <f>'Imported Energy (Each)'!HV6*$A102</f>
        <v>323.56369798002657</v>
      </c>
      <c r="HX102">
        <f>'Imported Energy (Each)'!HW6*$A102</f>
        <v>2338.0917144431833</v>
      </c>
      <c r="HY102">
        <f>'Imported Energy (Each)'!HX6*$A102</f>
        <v>997.56003719581247</v>
      </c>
      <c r="HZ102">
        <f>'Imported Energy (Each)'!HY6*$A102</f>
        <v>1368.3935507775384</v>
      </c>
      <c r="IA102">
        <f>'Imported Energy (Each)'!HZ6*$A102</f>
        <v>1140.6223849604924</v>
      </c>
      <c r="IB102">
        <f>'Imported Energy (Each)'!IA6*$A102</f>
        <v>1356.4355522752428</v>
      </c>
      <c r="IC102">
        <f>'Imported Energy (Each)'!IB6*$A102</f>
        <v>878.3018038762134</v>
      </c>
      <c r="ID102">
        <f>'Imported Energy (Each)'!IC6*$A102</f>
        <v>1015.7565122404103</v>
      </c>
      <c r="IE102">
        <f>'Imported Energy (Each)'!ID6*$A102</f>
        <v>1683.4311289572133</v>
      </c>
      <c r="IF102">
        <f>'Imported Energy (Each)'!IE6*$A102</f>
        <v>2263.2582243848897</v>
      </c>
      <c r="IG102">
        <f>'Imported Energy (Each)'!IF6*$A102</f>
        <v>824.35267190675154</v>
      </c>
      <c r="IH102">
        <f>'Imported Energy (Each)'!IG6*$A102</f>
        <v>542.08578714144733</v>
      </c>
      <c r="II102">
        <f>'Imported Energy (Each)'!IH6*$A102</f>
        <v>1971.2574690289355</v>
      </c>
      <c r="IJ102">
        <f>'Imported Energy (Each)'!II6*$A102</f>
        <v>1473.743586532632</v>
      </c>
      <c r="IK102">
        <f>'Imported Energy (Each)'!IJ6*$A102</f>
        <v>1637.7132231325422</v>
      </c>
      <c r="IL102">
        <f>'Imported Energy (Each)'!IK6*$A102</f>
        <v>857.27635135697449</v>
      </c>
      <c r="IM102">
        <f>'Imported Energy (Each)'!IL6*$A102</f>
        <v>504.30880572665723</v>
      </c>
      <c r="IN102">
        <f>'Imported Energy (Each)'!IM6*$A102</f>
        <v>823.93691467317126</v>
      </c>
      <c r="IO102">
        <f>'Imported Energy (Each)'!IN6*$A102</f>
        <v>1092.5578086008659</v>
      </c>
      <c r="IP102">
        <f>'Imported Energy (Each)'!IO6*$A102</f>
        <v>1541.7830183155838</v>
      </c>
      <c r="IQ102">
        <f>'Imported Energy (Each)'!IP6*$A102</f>
        <v>1531.8431855064518</v>
      </c>
      <c r="IR102">
        <f>'Imported Energy (Each)'!IQ6*$A102</f>
        <v>946.76713922461443</v>
      </c>
      <c r="IS102">
        <f>'Imported Energy (Each)'!IR6*$A102</f>
        <v>1968.251330159751</v>
      </c>
      <c r="IT102">
        <f>'Imported Energy (Each)'!IS6*$A102</f>
        <v>1240.1794955049425</v>
      </c>
      <c r="IU102">
        <f>'Imported Energy (Each)'!IT6*$A102</f>
        <v>1092.7399773243444</v>
      </c>
      <c r="IV102">
        <f>'Imported Energy (Each)'!IU6*$A102</f>
        <v>725.24854016214283</v>
      </c>
      <c r="IW102">
        <f>'Imported Energy (Each)'!IV6*$A102</f>
        <v>2551.6915309796282</v>
      </c>
      <c r="IX102">
        <f>'Imported Energy (Each)'!IW6*$A102</f>
        <v>2288.8991603563559</v>
      </c>
      <c r="IY102">
        <f>'Imported Energy (Each)'!IX6*$A102</f>
        <v>782.70213850523555</v>
      </c>
      <c r="IZ102">
        <f>'Imported Energy (Each)'!IY6*$A102</f>
        <v>505.54537387056928</v>
      </c>
      <c r="JA102">
        <f>'Imported Energy (Each)'!IZ6*$A102</f>
        <v>931.8732459842787</v>
      </c>
      <c r="JB102">
        <f>'Imported Energy (Each)'!JA6*$A102</f>
        <v>637.88904567230918</v>
      </c>
      <c r="JC102">
        <f>'Imported Energy (Each)'!JB6*$A102</f>
        <v>2307.6233108364027</v>
      </c>
    </row>
    <row r="103" spans="1:263" x14ac:dyDescent="0.4">
      <c r="A103">
        <f>A102*(1+'Scenario Parameters'!$B$4)</f>
        <v>0.36733201920000008</v>
      </c>
      <c r="B103">
        <v>2022</v>
      </c>
      <c r="C103">
        <f>'Imported Energy (Each)'!B7*$A103</f>
        <v>477.03629054428245</v>
      </c>
      <c r="D103">
        <f>'Imported Energy (Each)'!C7*$A103</f>
        <v>807.29778743236625</v>
      </c>
      <c r="E103">
        <f>'Imported Energy (Each)'!D7*$A103</f>
        <v>1029.3154879227573</v>
      </c>
      <c r="F103">
        <f>'Imported Energy (Each)'!E7*$A103</f>
        <v>731.05159428172351</v>
      </c>
      <c r="G103">
        <f>'Imported Energy (Each)'!F7*$A103</f>
        <v>1318.5846571891361</v>
      </c>
      <c r="H103">
        <f>'Imported Energy (Each)'!G7*$A103</f>
        <v>1129.8333325994929</v>
      </c>
      <c r="I103">
        <f>'Imported Energy (Each)'!H7*$A103</f>
        <v>1079.571128224359</v>
      </c>
      <c r="J103">
        <f>'Imported Energy (Each)'!I7*$A103</f>
        <v>460.77563607030243</v>
      </c>
      <c r="K103">
        <f>'Imported Energy (Each)'!J7*$A103</f>
        <v>1963.4234669468976</v>
      </c>
      <c r="L103">
        <f>'Imported Energy (Each)'!K7*$A103</f>
        <v>2402.6789376121674</v>
      </c>
      <c r="M103">
        <f>'Imported Energy (Each)'!L7*$A103</f>
        <v>977.82029183721261</v>
      </c>
      <c r="N103">
        <f>'Imported Energy (Each)'!M7*$A103</f>
        <v>554.9427469484807</v>
      </c>
      <c r="O103">
        <f>'Imported Energy (Each)'!N7*$A103</f>
        <v>2109.6267330262067</v>
      </c>
      <c r="P103">
        <f>'Imported Energy (Each)'!O7*$A103</f>
        <v>2732.1129232511057</v>
      </c>
      <c r="Q103">
        <f>'Imported Energy (Each)'!P7*$A103</f>
        <v>783.43762720485836</v>
      </c>
      <c r="R103">
        <f>'Imported Energy (Each)'!Q7*$A103</f>
        <v>1723.0850131794552</v>
      </c>
      <c r="S103">
        <f>'Imported Energy (Each)'!R7*$A103</f>
        <v>1569.5072743467128</v>
      </c>
      <c r="T103">
        <f>'Imported Energy (Each)'!S7*$A103</f>
        <v>824.73235758045791</v>
      </c>
      <c r="U103">
        <f>'Imported Energy (Each)'!T7*$A103</f>
        <v>1198.3959348669175</v>
      </c>
      <c r="V103">
        <f>'Imported Energy (Each)'!U7*$A103</f>
        <v>534.10412549438809</v>
      </c>
      <c r="W103">
        <f>'Imported Energy (Each)'!V7*$A103</f>
        <v>1163.8661133578883</v>
      </c>
      <c r="X103">
        <f>'Imported Energy (Each)'!W7*$A103</f>
        <v>1149.3307798491337</v>
      </c>
      <c r="Y103">
        <f>'Imported Energy (Each)'!X7*$A103</f>
        <v>2038.7763710667473</v>
      </c>
      <c r="Z103">
        <f>'Imported Energy (Each)'!Y7*$A103</f>
        <v>1407.316791215261</v>
      </c>
      <c r="AA103">
        <f>'Imported Energy (Each)'!Z7*$A103</f>
        <v>2257.9089682406511</v>
      </c>
      <c r="AB103">
        <f>'Imported Energy (Each)'!AA7*$A103</f>
        <v>852.65918856905046</v>
      </c>
      <c r="AC103">
        <f>'Imported Energy (Each)'!AB7*$A103</f>
        <v>879.12465812148446</v>
      </c>
      <c r="AD103">
        <f>'Imported Energy (Each)'!AC7*$A103</f>
        <v>1043.1962417961063</v>
      </c>
      <c r="AE103">
        <f>'Imported Energy (Each)'!AD7*$A103</f>
        <v>916.05190444947607</v>
      </c>
      <c r="AF103">
        <f>'Imported Energy (Each)'!AE7*$A103</f>
        <v>805.85202756913293</v>
      </c>
      <c r="AG103">
        <f>'Imported Energy (Each)'!AF7*$A103</f>
        <v>1757.8652528549192</v>
      </c>
      <c r="AH103">
        <f>'Imported Energy (Each)'!AG7*$A103</f>
        <v>747.21143711397247</v>
      </c>
      <c r="AI103">
        <f>'Imported Energy (Each)'!AH7*$A103</f>
        <v>1081.3607117181089</v>
      </c>
      <c r="AJ103">
        <f>'Imported Energy (Each)'!AI7*$A103</f>
        <v>814.45857929913689</v>
      </c>
      <c r="AK103">
        <f>'Imported Energy (Each)'!AJ7*$A103</f>
        <v>1939.4887129012479</v>
      </c>
      <c r="AL103">
        <f>'Imported Energy (Each)'!AK7*$A103</f>
        <v>1232.4399149636279</v>
      </c>
      <c r="AM103">
        <f>'Imported Energy (Each)'!AL7*$A103</f>
        <v>1012.0291149902661</v>
      </c>
      <c r="AN103">
        <f>'Imported Energy (Each)'!AM7*$A103</f>
        <v>1080.795041264852</v>
      </c>
      <c r="AO103">
        <f>'Imported Energy (Each)'!AN7*$A103</f>
        <v>628.13447454090408</v>
      </c>
      <c r="AP103">
        <f>'Imported Energy (Each)'!AO7*$A103</f>
        <v>1220.3185300404325</v>
      </c>
      <c r="AQ103">
        <f>'Imported Energy (Each)'!AP7*$A103</f>
        <v>1520.391380173653</v>
      </c>
      <c r="AR103">
        <f>'Imported Energy (Each)'!AQ7*$A103</f>
        <v>1090.3156534304337</v>
      </c>
      <c r="AS103">
        <f>'Imported Energy (Each)'!AR7*$A103</f>
        <v>1651.8261093755389</v>
      </c>
      <c r="AT103">
        <f>'Imported Energy (Each)'!AS7*$A103</f>
        <v>2342.3275692932134</v>
      </c>
      <c r="AU103">
        <f>'Imported Energy (Each)'!AT7*$A103</f>
        <v>2309.1770769294512</v>
      </c>
      <c r="AV103">
        <f>'Imported Energy (Each)'!AU7*$A103</f>
        <v>2520.8426644484089</v>
      </c>
      <c r="AW103">
        <f>'Imported Energy (Each)'!AV7*$A103</f>
        <v>1382.6866603821695</v>
      </c>
      <c r="AX103">
        <f>'Imported Energy (Each)'!AW7*$A103</f>
        <v>867.84670552887246</v>
      </c>
      <c r="AY103">
        <f>'Imported Energy (Each)'!AX7*$A103</f>
        <v>2076.583801660066</v>
      </c>
      <c r="AZ103">
        <f>'Imported Energy (Each)'!AY7*$A103</f>
        <v>1663.7174385402575</v>
      </c>
      <c r="BA103">
        <f>'Imported Energy (Each)'!AZ7*$A103</f>
        <v>884.81046158750519</v>
      </c>
      <c r="BB103">
        <f>'Imported Energy (Each)'!BA7*$A103</f>
        <v>1614.6698724581868</v>
      </c>
      <c r="BC103">
        <f>'Imported Energy (Each)'!BB7*$A103</f>
        <v>713.13909422672964</v>
      </c>
      <c r="BD103">
        <f>'Imported Energy (Each)'!BC7*$A103</f>
        <v>1553.060239698747</v>
      </c>
      <c r="BE103">
        <f>'Imported Energy (Each)'!BD7*$A103</f>
        <v>1695.0508935270252</v>
      </c>
      <c r="BF103">
        <f>'Imported Energy (Each)'!BE7*$A103</f>
        <v>1459.0598093184003</v>
      </c>
      <c r="BG103">
        <f>'Imported Energy (Each)'!BF7*$A103</f>
        <v>1929.2000682641356</v>
      </c>
      <c r="BH103">
        <f>'Imported Energy (Each)'!BG7*$A103</f>
        <v>1129.9698297502414</v>
      </c>
      <c r="BI103">
        <f>'Imported Energy (Each)'!BH7*$A103</f>
        <v>1277.5950488103585</v>
      </c>
      <c r="BJ103">
        <f>'Imported Energy (Each)'!BI7*$A103</f>
        <v>925.33094057913138</v>
      </c>
      <c r="BK103">
        <f>'Imported Energy (Each)'!BJ7*$A103</f>
        <v>1579.2423110564589</v>
      </c>
      <c r="BL103">
        <f>'Imported Energy (Each)'!BK7*$A103</f>
        <v>2700.4435193028089</v>
      </c>
      <c r="BM103">
        <f>'Imported Energy (Each)'!BL7*$A103</f>
        <v>1398.1203521836312</v>
      </c>
      <c r="BN103">
        <f>'Imported Energy (Each)'!BM7*$A103</f>
        <v>951.63780087869532</v>
      </c>
      <c r="BO103">
        <f>'Imported Energy (Each)'!BN7*$A103</f>
        <v>1362.2746371132994</v>
      </c>
      <c r="BP103">
        <f>'Imported Energy (Each)'!BO7*$A103</f>
        <v>1691.7570481819403</v>
      </c>
      <c r="BQ103">
        <f>'Imported Energy (Each)'!BP7*$A103</f>
        <v>863.93517450898014</v>
      </c>
      <c r="BR103">
        <f>'Imported Energy (Each)'!BQ7*$A103</f>
        <v>2436.7906987926394</v>
      </c>
      <c r="BS103">
        <f>'Imported Energy (Each)'!BR7*$A103</f>
        <v>882.37727888030645</v>
      </c>
      <c r="BT103">
        <f>'Imported Energy (Each)'!BS7*$A103</f>
        <v>1870.7557709890521</v>
      </c>
      <c r="BU103">
        <f>'Imported Energy (Each)'!BT7*$A103</f>
        <v>1653.6659931072891</v>
      </c>
      <c r="BV103">
        <f>'Imported Energy (Each)'!BU7*$A103</f>
        <v>1272.8350672904221</v>
      </c>
      <c r="BW103">
        <f>'Imported Energy (Each)'!BV7*$A103</f>
        <v>630.06843685821013</v>
      </c>
      <c r="BX103">
        <f>'Imported Energy (Each)'!BW7*$A103</f>
        <v>559.40900674038869</v>
      </c>
      <c r="BY103">
        <f>'Imported Energy (Each)'!BX7*$A103</f>
        <v>2119.5809619834808</v>
      </c>
      <c r="BZ103">
        <f>'Imported Energy (Each)'!BY7*$A103</f>
        <v>760.46975955674657</v>
      </c>
      <c r="CA103">
        <f>'Imported Energy (Each)'!BZ7*$A103</f>
        <v>1139.4767079575272</v>
      </c>
      <c r="CB103">
        <f>'Imported Energy (Each)'!CA7*$A103</f>
        <v>2131.5534448925664</v>
      </c>
      <c r="CC103">
        <f>'Imported Energy (Each)'!CB7*$A103</f>
        <v>2022.7051357066932</v>
      </c>
      <c r="CD103">
        <f>'Imported Energy (Each)'!CC7*$A103</f>
        <v>3407.5302176832033</v>
      </c>
      <c r="CE103">
        <f>'Imported Energy (Each)'!CD7*$A103</f>
        <v>2009.8808503594021</v>
      </c>
      <c r="CF103">
        <f>'Imported Energy (Each)'!CE7*$A103</f>
        <v>816.74808003717112</v>
      </c>
      <c r="CG103">
        <f>'Imported Energy (Each)'!CF7*$A103</f>
        <v>1660.0412590042295</v>
      </c>
      <c r="CH103">
        <f>'Imported Energy (Each)'!CG7*$A103</f>
        <v>897.59790311140443</v>
      </c>
      <c r="CI103">
        <f>'Imported Energy (Each)'!CH7*$A103</f>
        <v>1684.302038161467</v>
      </c>
      <c r="CJ103">
        <f>'Imported Energy (Each)'!CI7*$A103</f>
        <v>4064.4652719246269</v>
      </c>
      <c r="CK103">
        <f>'Imported Energy (Each)'!CJ7*$A103</f>
        <v>1427.7534186192436</v>
      </c>
      <c r="CL103">
        <f>'Imported Energy (Each)'!CK7*$A103</f>
        <v>1217.4968511750126</v>
      </c>
      <c r="CM103">
        <f>'Imported Energy (Each)'!CL7*$A103</f>
        <v>1235.9181369753153</v>
      </c>
      <c r="CN103">
        <f>'Imported Energy (Each)'!CM7*$A103</f>
        <v>1050.1697298812296</v>
      </c>
      <c r="CO103">
        <f>'Imported Energy (Each)'!CN7*$A103</f>
        <v>2940.8927959384018</v>
      </c>
      <c r="CP103">
        <f>'Imported Energy (Each)'!CO7*$A103</f>
        <v>1090.3404212727869</v>
      </c>
      <c r="CQ103">
        <f>'Imported Energy (Each)'!CP7*$A103</f>
        <v>1181.3190057232296</v>
      </c>
      <c r="CR103">
        <f>'Imported Energy (Each)'!CQ7*$A103</f>
        <v>1508.4210755493664</v>
      </c>
      <c r="CS103">
        <f>'Imported Energy (Each)'!CR7*$A103</f>
        <v>1461.5425789747915</v>
      </c>
      <c r="CT103">
        <f>'Imported Energy (Each)'!CS7*$A103</f>
        <v>2227.7947535205276</v>
      </c>
      <c r="CU103">
        <f>'Imported Energy (Each)'!CT7*$A103</f>
        <v>654.9463598670194</v>
      </c>
      <c r="CV103">
        <f>'Imported Energy (Each)'!CU7*$A103</f>
        <v>1319.3229935810791</v>
      </c>
      <c r="CW103">
        <f>'Imported Energy (Each)'!CV7*$A103</f>
        <v>1142.9380714238414</v>
      </c>
      <c r="CX103">
        <f>'Imported Energy (Each)'!CW7*$A103</f>
        <v>859.75636130794112</v>
      </c>
      <c r="CY103">
        <f>'Imported Energy (Each)'!CX7*$A103</f>
        <v>1334.963765573305</v>
      </c>
      <c r="CZ103">
        <f>'Imported Energy (Each)'!CY7*$A103</f>
        <v>781.87841702902665</v>
      </c>
      <c r="DA103">
        <f>'Imported Energy (Each)'!CZ7*$A103</f>
        <v>1299.1095677720114</v>
      </c>
      <c r="DB103">
        <f>'Imported Energy (Each)'!DA7*$A103</f>
        <v>1586.3869805718621</v>
      </c>
      <c r="DC103">
        <f>'Imported Energy (Each)'!DB7*$A103</f>
        <v>933.76720302397518</v>
      </c>
      <c r="DD103">
        <f>'Imported Energy (Each)'!DC7*$A103</f>
        <v>1031.5907105580484</v>
      </c>
      <c r="DE103">
        <f>'Imported Energy (Each)'!DD7*$A103</f>
        <v>1173.8501331120381</v>
      </c>
      <c r="DF103">
        <f>'Imported Energy (Each)'!DE7*$A103</f>
        <v>1670.7430849532748</v>
      </c>
      <c r="DG103">
        <f>'Imported Energy (Each)'!DF7*$A103</f>
        <v>1123.9329449189354</v>
      </c>
      <c r="DH103">
        <f>'Imported Energy (Each)'!DG7*$A103</f>
        <v>3453.1231594156211</v>
      </c>
      <c r="DI103">
        <f>'Imported Energy (Each)'!DH7*$A103</f>
        <v>828.76343085852625</v>
      </c>
      <c r="DJ103">
        <f>'Imported Energy (Each)'!DI7*$A103</f>
        <v>1113.0573026082636</v>
      </c>
      <c r="DK103">
        <f>'Imported Energy (Each)'!DJ7*$A103</f>
        <v>3117.5510478139763</v>
      </c>
      <c r="DL103">
        <f>'Imported Energy (Each)'!DK7*$A103</f>
        <v>966.37525116959648</v>
      </c>
      <c r="DM103">
        <f>'Imported Energy (Each)'!DL7*$A103</f>
        <v>1497.4629849737257</v>
      </c>
      <c r="DN103">
        <f>'Imported Energy (Each)'!DM7*$A103</f>
        <v>2048.5684530743706</v>
      </c>
      <c r="DO103">
        <f>'Imported Energy (Each)'!DN7*$A103</f>
        <v>392.30498808033093</v>
      </c>
      <c r="DP103">
        <f>'Imported Energy (Each)'!DO7*$A103</f>
        <v>3068.7964390354491</v>
      </c>
      <c r="DQ103">
        <f>'Imported Energy (Each)'!DP7*$A103</f>
        <v>1063.4317383784103</v>
      </c>
      <c r="DR103">
        <f>'Imported Energy (Each)'!DQ7*$A103</f>
        <v>1656.16198122997</v>
      </c>
      <c r="DS103">
        <f>'Imported Energy (Each)'!DR7*$A103</f>
        <v>1028.2992864339176</v>
      </c>
      <c r="DT103">
        <f>'Imported Energy (Each)'!DS7*$A103</f>
        <v>2450.0201021879907</v>
      </c>
      <c r="DU103">
        <f>'Imported Energy (Each)'!DT7*$A103</f>
        <v>3090.123578368592</v>
      </c>
      <c r="DV103">
        <f>'Imported Energy (Each)'!DU7*$A103</f>
        <v>2096.988375214416</v>
      </c>
      <c r="DW103">
        <f>'Imported Energy (Each)'!DV7*$A103</f>
        <v>1818.4399502659001</v>
      </c>
      <c r="DX103">
        <f>'Imported Energy (Each)'!DW7*$A103</f>
        <v>1298.7342009797831</v>
      </c>
      <c r="DY103">
        <f>'Imported Energy (Each)'!DX7*$A103</f>
        <v>2679.3441221500711</v>
      </c>
      <c r="DZ103">
        <f>'Imported Energy (Each)'!DY7*$A103</f>
        <v>827.30696487464979</v>
      </c>
      <c r="EA103">
        <f>'Imported Energy (Each)'!DZ7*$A103</f>
        <v>1166.6901871295915</v>
      </c>
      <c r="EB103">
        <f>'Imported Energy (Each)'!EA7*$A103</f>
        <v>600.13185236297602</v>
      </c>
      <c r="EC103">
        <f>'Imported Energy (Each)'!EB7*$A103</f>
        <v>1778.8196129734813</v>
      </c>
      <c r="ED103">
        <f>'Imported Energy (Each)'!EC7*$A103</f>
        <v>2504.8204202632</v>
      </c>
      <c r="EE103">
        <f>'Imported Energy (Each)'!ED7*$A103</f>
        <v>1946.8340384100147</v>
      </c>
      <c r="EF103">
        <f>'Imported Energy (Each)'!EE7*$A103</f>
        <v>1997.6041837058424</v>
      </c>
      <c r="EG103">
        <f>'Imported Energy (Each)'!EF7*$A103</f>
        <v>1724.2255676968757</v>
      </c>
      <c r="EH103">
        <f>'Imported Energy (Each)'!EG7*$A103</f>
        <v>793.41896453817719</v>
      </c>
      <c r="EI103">
        <f>'Imported Energy (Each)'!EH7*$A103</f>
        <v>650.99896463629466</v>
      </c>
      <c r="EJ103">
        <f>'Imported Energy (Each)'!EI7*$A103</f>
        <v>832.29224383638086</v>
      </c>
      <c r="EK103">
        <f>'Imported Energy (Each)'!EJ7*$A103</f>
        <v>793.8164874135972</v>
      </c>
      <c r="EL103">
        <f>'Imported Energy (Each)'!EK7*$A103</f>
        <v>2642.2734383784828</v>
      </c>
      <c r="EM103">
        <f>'Imported Energy (Each)'!EL7*$A103</f>
        <v>1138.1567349256109</v>
      </c>
      <c r="EN103">
        <f>'Imported Energy (Each)'!EM7*$A103</f>
        <v>725.79643267365259</v>
      </c>
      <c r="EO103">
        <f>'Imported Energy (Each)'!EN7*$A103</f>
        <v>760.32757532131541</v>
      </c>
      <c r="EP103">
        <f>'Imported Energy (Each)'!EO7*$A103</f>
        <v>1387.1256609698196</v>
      </c>
      <c r="EQ103">
        <f>'Imported Energy (Each)'!EP7*$A103</f>
        <v>500.73543062202748</v>
      </c>
      <c r="ER103">
        <f>'Imported Energy (Each)'!EQ7*$A103</f>
        <v>1031.0078513659557</v>
      </c>
      <c r="ES103">
        <f>'Imported Energy (Each)'!ER7*$A103</f>
        <v>1327.2138235212337</v>
      </c>
      <c r="ET103">
        <f>'Imported Energy (Each)'!ES7*$A103</f>
        <v>933.68155263378537</v>
      </c>
      <c r="EU103">
        <f>'Imported Energy (Each)'!ET7*$A103</f>
        <v>2112.3374043700346</v>
      </c>
      <c r="EV103">
        <f>'Imported Energy (Each)'!EU7*$A103</f>
        <v>834.57196188855244</v>
      </c>
      <c r="EW103">
        <f>'Imported Energy (Each)'!EV7*$A103</f>
        <v>967.18132420695406</v>
      </c>
      <c r="EX103">
        <f>'Imported Energy (Each)'!EW7*$A103</f>
        <v>790.80111009109737</v>
      </c>
      <c r="EY103">
        <f>'Imported Energy (Each)'!EX7*$A103</f>
        <v>1059.0327945563677</v>
      </c>
      <c r="EZ103">
        <f>'Imported Energy (Each)'!EY7*$A103</f>
        <v>1088.4016322128919</v>
      </c>
      <c r="FA103">
        <f>'Imported Energy (Each)'!EZ7*$A103</f>
        <v>2022.8322510160331</v>
      </c>
      <c r="FB103">
        <f>'Imported Energy (Each)'!FA7*$A103</f>
        <v>1023.2808909810203</v>
      </c>
      <c r="FC103">
        <f>'Imported Energy (Each)'!FB7*$A103</f>
        <v>1176.0027208124254</v>
      </c>
      <c r="FD103">
        <f>'Imported Energy (Each)'!FC7*$A103</f>
        <v>779.16665860252385</v>
      </c>
      <c r="FE103">
        <f>'Imported Energy (Each)'!FD7*$A103</f>
        <v>2451.1736924723737</v>
      </c>
      <c r="FF103">
        <f>'Imported Energy (Each)'!FE7*$A103</f>
        <v>571.08593253738036</v>
      </c>
      <c r="FG103">
        <f>'Imported Energy (Each)'!FF7*$A103</f>
        <v>1841.2276281038357</v>
      </c>
      <c r="FH103">
        <f>'Imported Energy (Each)'!FG7*$A103</f>
        <v>1351.0895287539315</v>
      </c>
      <c r="FI103">
        <f>'Imported Energy (Each)'!FH7*$A103</f>
        <v>3008.6296240290771</v>
      </c>
      <c r="FJ103">
        <f>'Imported Energy (Each)'!FI7*$A103</f>
        <v>2008.8879094867796</v>
      </c>
      <c r="FK103">
        <f>'Imported Energy (Each)'!FJ7*$A103</f>
        <v>1510.698784324052</v>
      </c>
      <c r="FL103">
        <f>'Imported Energy (Each)'!FK7*$A103</f>
        <v>1455.3491726875166</v>
      </c>
      <c r="FM103">
        <f>'Imported Energy (Each)'!FL7*$A103</f>
        <v>1459.9307268739592</v>
      </c>
      <c r="FN103">
        <f>'Imported Energy (Each)'!FM7*$A103</f>
        <v>1202.2730850851833</v>
      </c>
      <c r="FO103">
        <f>'Imported Energy (Each)'!FN7*$A103</f>
        <v>1235.8535327403054</v>
      </c>
      <c r="FP103">
        <f>'Imported Energy (Each)'!FO7*$A103</f>
        <v>1436.2176407705497</v>
      </c>
      <c r="FQ103">
        <f>'Imported Energy (Each)'!FP7*$A103</f>
        <v>1675.9060977219265</v>
      </c>
      <c r="FR103">
        <f>'Imported Energy (Each)'!FQ7*$A103</f>
        <v>2412.862725087457</v>
      </c>
      <c r="FS103">
        <f>'Imported Energy (Each)'!FR7*$A103</f>
        <v>1805.953839500718</v>
      </c>
      <c r="FT103">
        <f>'Imported Energy (Each)'!FS7*$A103</f>
        <v>626.62365233509001</v>
      </c>
      <c r="FU103">
        <f>'Imported Energy (Each)'!FT7*$A103</f>
        <v>1059.2732841561967</v>
      </c>
      <c r="FV103">
        <f>'Imported Energy (Each)'!FU7*$A103</f>
        <v>874.91374458789937</v>
      </c>
      <c r="FW103">
        <f>'Imported Energy (Each)'!FV7*$A103</f>
        <v>1975.2178416313227</v>
      </c>
      <c r="FX103">
        <f>'Imported Energy (Each)'!FW7*$A103</f>
        <v>1956.9145432537114</v>
      </c>
      <c r="FY103">
        <f>'Imported Energy (Each)'!FX7*$A103</f>
        <v>992.3557256113246</v>
      </c>
      <c r="FZ103">
        <f>'Imported Energy (Each)'!FY7*$A103</f>
        <v>1421.6557073126944</v>
      </c>
      <c r="GA103">
        <f>'Imported Energy (Each)'!FZ7*$A103</f>
        <v>1140.2313847681783</v>
      </c>
      <c r="GB103">
        <f>'Imported Energy (Each)'!GA7*$A103</f>
        <v>1000.9178906844081</v>
      </c>
      <c r="GC103">
        <f>'Imported Energy (Each)'!GB7*$A103</f>
        <v>2322.8146432090957</v>
      </c>
      <c r="GD103">
        <f>'Imported Energy (Each)'!GC7*$A103</f>
        <v>1093.4939426971907</v>
      </c>
      <c r="GE103">
        <f>'Imported Energy (Each)'!GD7*$A103</f>
        <v>949.90368509741563</v>
      </c>
      <c r="GF103">
        <f>'Imported Energy (Each)'!GE7*$A103</f>
        <v>1062.5372614787589</v>
      </c>
      <c r="GG103">
        <f>'Imported Energy (Each)'!GF7*$A103</f>
        <v>915.92283332229022</v>
      </c>
      <c r="GH103">
        <f>'Imported Energy (Each)'!GG7*$A103</f>
        <v>1349.717270998935</v>
      </c>
      <c r="GI103">
        <f>'Imported Energy (Each)'!GH7*$A103</f>
        <v>1139.1928442880751</v>
      </c>
      <c r="GJ103">
        <f>'Imported Energy (Each)'!GI7*$A103</f>
        <v>535.01805114850504</v>
      </c>
      <c r="GK103">
        <f>'Imported Energy (Each)'!GJ7*$A103</f>
        <v>1667.2150202531798</v>
      </c>
      <c r="GL103">
        <f>'Imported Energy (Each)'!GK7*$A103</f>
        <v>1577.3536116784992</v>
      </c>
      <c r="GM103">
        <f>'Imported Energy (Each)'!GL7*$A103</f>
        <v>1049.5044355782466</v>
      </c>
      <c r="GN103">
        <f>'Imported Energy (Each)'!GM7*$A103</f>
        <v>809.77742066601456</v>
      </c>
      <c r="GO103">
        <f>'Imported Energy (Each)'!GN7*$A103</f>
        <v>1314.5342423914494</v>
      </c>
      <c r="GP103">
        <f>'Imported Energy (Each)'!GO7*$A103</f>
        <v>1259.7856337406106</v>
      </c>
      <c r="GQ103">
        <f>'Imported Energy (Each)'!GP7*$A103</f>
        <v>732.56773611550636</v>
      </c>
      <c r="GR103">
        <f>'Imported Energy (Each)'!GQ7*$A103</f>
        <v>2802.908745050895</v>
      </c>
      <c r="GS103">
        <f>'Imported Energy (Each)'!GR7*$A103</f>
        <v>1590.9899433386936</v>
      </c>
      <c r="GT103">
        <f>'Imported Energy (Each)'!GS7*$A103</f>
        <v>1649.8224535873069</v>
      </c>
      <c r="GU103">
        <f>'Imported Energy (Each)'!GT7*$A103</f>
        <v>636.5725457178952</v>
      </c>
      <c r="GV103">
        <f>'Imported Energy (Each)'!GU7*$A103</f>
        <v>802.61517380922328</v>
      </c>
      <c r="GW103">
        <f>'Imported Energy (Each)'!GV7*$A103</f>
        <v>1448.7862364100272</v>
      </c>
      <c r="GX103">
        <f>'Imported Energy (Each)'!GW7*$A103</f>
        <v>824.87640982956918</v>
      </c>
      <c r="GY103">
        <f>'Imported Energy (Each)'!GX7*$A103</f>
        <v>1280.229717629788</v>
      </c>
      <c r="GZ103">
        <f>'Imported Energy (Each)'!GY7*$A103</f>
        <v>764.02883550883018</v>
      </c>
      <c r="HA103">
        <f>'Imported Energy (Each)'!GZ7*$A103</f>
        <v>1072.8353086508409</v>
      </c>
      <c r="HB103">
        <f>'Imported Energy (Each)'!HA7*$A103</f>
        <v>1039.3847377438451</v>
      </c>
      <c r="HC103">
        <f>'Imported Energy (Each)'!HB7*$A103</f>
        <v>2070.7083097281893</v>
      </c>
      <c r="HD103">
        <f>'Imported Energy (Each)'!HC7*$A103</f>
        <v>1469.5519733153405</v>
      </c>
      <c r="HE103">
        <f>'Imported Energy (Each)'!HD7*$A103</f>
        <v>1165.137751317732</v>
      </c>
      <c r="HF103">
        <f>'Imported Energy (Each)'!HE7*$A103</f>
        <v>621.80124409877226</v>
      </c>
      <c r="HG103">
        <f>'Imported Energy (Each)'!HF7*$A103</f>
        <v>2084.0789592939195</v>
      </c>
      <c r="HH103">
        <f>'Imported Energy (Each)'!HG7*$A103</f>
        <v>1007.2335916001102</v>
      </c>
      <c r="HI103">
        <f>'Imported Energy (Each)'!HH7*$A103</f>
        <v>2390.4671363709185</v>
      </c>
      <c r="HJ103">
        <f>'Imported Energy (Each)'!HI7*$A103</f>
        <v>1403.4880334915733</v>
      </c>
      <c r="HK103">
        <f>'Imported Energy (Each)'!HJ7*$A103</f>
        <v>2447.8082744649864</v>
      </c>
      <c r="HL103">
        <f>'Imported Energy (Each)'!HK7*$A103</f>
        <v>2865.9048492203183</v>
      </c>
      <c r="HM103">
        <f>'Imported Energy (Each)'!HL7*$A103</f>
        <v>2216.6585457701008</v>
      </c>
      <c r="HN103">
        <f>'Imported Energy (Each)'!HM7*$A103</f>
        <v>3686.9579975141219</v>
      </c>
      <c r="HO103">
        <f>'Imported Energy (Each)'!HN7*$A103</f>
        <v>2788.9375252250902</v>
      </c>
      <c r="HP103">
        <f>'Imported Energy (Each)'!HO7*$A103</f>
        <v>1621.2982885090075</v>
      </c>
      <c r="HQ103">
        <f>'Imported Energy (Each)'!HP7*$A103</f>
        <v>1548.6575616566145</v>
      </c>
      <c r="HR103">
        <f>'Imported Energy (Each)'!HQ7*$A103</f>
        <v>623.43524581416045</v>
      </c>
      <c r="HS103">
        <f>'Imported Energy (Each)'!HR7*$A103</f>
        <v>971.30701026019153</v>
      </c>
      <c r="HT103">
        <f>'Imported Energy (Each)'!HS7*$A103</f>
        <v>809.00261718505396</v>
      </c>
      <c r="HU103">
        <f>'Imported Energy (Each)'!HT7*$A103</f>
        <v>1770.3449682323528</v>
      </c>
      <c r="HV103">
        <f>'Imported Energy (Each)'!HU7*$A103</f>
        <v>1280.9252217773383</v>
      </c>
      <c r="HW103">
        <f>'Imported Energy (Each)'!HV7*$A103</f>
        <v>349.80222133486848</v>
      </c>
      <c r="HX103">
        <f>'Imported Energy (Each)'!HW7*$A103</f>
        <v>2527.0972216654513</v>
      </c>
      <c r="HY103">
        <f>'Imported Energy (Each)'!HX7*$A103</f>
        <v>1077.8596767428662</v>
      </c>
      <c r="HZ103">
        <f>'Imported Energy (Each)'!HY7*$A103</f>
        <v>1478.2896101316373</v>
      </c>
      <c r="IA103">
        <f>'Imported Energy (Each)'!HZ7*$A103</f>
        <v>1233.5105121919323</v>
      </c>
      <c r="IB103">
        <f>'Imported Energy (Each)'!IA7*$A103</f>
        <v>1466.1393948405009</v>
      </c>
      <c r="IC103">
        <f>'Imported Energy (Each)'!IB7*$A103</f>
        <v>949.3730481753737</v>
      </c>
      <c r="ID103">
        <f>'Imported Energy (Each)'!IC7*$A103</f>
        <v>1098.1647391353479</v>
      </c>
      <c r="IE103">
        <f>'Imported Energy (Each)'!ID7*$A103</f>
        <v>1819.6041033525808</v>
      </c>
      <c r="IF103">
        <f>'Imported Energy (Each)'!IE7*$A103</f>
        <v>2447.1357096474412</v>
      </c>
      <c r="IG103">
        <f>'Imported Energy (Each)'!IF7*$A103</f>
        <v>891.21875904097396</v>
      </c>
      <c r="IH103">
        <f>'Imported Energy (Each)'!IG7*$A103</f>
        <v>586.0182378200268</v>
      </c>
      <c r="II103">
        <f>'Imported Energy (Each)'!IH7*$A103</f>
        <v>2131.5512920918782</v>
      </c>
      <c r="IJ103">
        <f>'Imported Energy (Each)'!II7*$A103</f>
        <v>1593.2532445507215</v>
      </c>
      <c r="IK103">
        <f>'Imported Energy (Each)'!IJ7*$A103</f>
        <v>1769.7319996928734</v>
      </c>
      <c r="IL103">
        <f>'Imported Energy (Each)'!IK7*$A103</f>
        <v>926.32446106480756</v>
      </c>
      <c r="IM103">
        <f>'Imported Energy (Each)'!IL7*$A103</f>
        <v>545.03058617665749</v>
      </c>
      <c r="IN103">
        <f>'Imported Energy (Each)'!IM7*$A103</f>
        <v>890.30653294867773</v>
      </c>
      <c r="IO103">
        <f>'Imported Energy (Each)'!IN7*$A103</f>
        <v>1180.7942739115438</v>
      </c>
      <c r="IP103">
        <f>'Imported Energy (Each)'!IO7*$A103</f>
        <v>1667.0588893571328</v>
      </c>
      <c r="IQ103">
        <f>'Imported Energy (Each)'!IP7*$A103</f>
        <v>1655.5751764396109</v>
      </c>
      <c r="IR103">
        <f>'Imported Energy (Each)'!IQ7*$A103</f>
        <v>1023.8693015947157</v>
      </c>
      <c r="IS103">
        <f>'Imported Energy (Each)'!IR7*$A103</f>
        <v>2126.8823073807962</v>
      </c>
      <c r="IT103">
        <f>'Imported Energy (Each)'!IS7*$A103</f>
        <v>1341.0451188231705</v>
      </c>
      <c r="IU103">
        <f>'Imported Energy (Each)'!IT7*$A103</f>
        <v>1180.7581746305711</v>
      </c>
      <c r="IV103">
        <f>'Imported Energy (Each)'!IU7*$A103</f>
        <v>783.806184604142</v>
      </c>
      <c r="IW103">
        <f>'Imported Energy (Each)'!IV7*$A103</f>
        <v>2758.2890377814483</v>
      </c>
      <c r="IX103">
        <f>'Imported Energy (Each)'!IW7*$A103</f>
        <v>2474.3188929642529</v>
      </c>
      <c r="IY103">
        <f>'Imported Energy (Each)'!IX7*$A103</f>
        <v>845.89432169716565</v>
      </c>
      <c r="IZ103">
        <f>'Imported Energy (Each)'!IY7*$A103</f>
        <v>546.8199897365497</v>
      </c>
      <c r="JA103">
        <f>'Imported Energy (Each)'!IZ7*$A103</f>
        <v>1007.2958628038325</v>
      </c>
      <c r="JB103">
        <f>'Imported Energy (Each)'!JA7*$A103</f>
        <v>689.4035358092018</v>
      </c>
      <c r="JC103">
        <f>'Imported Energy (Each)'!JB7*$A103</f>
        <v>2495.8937469322777</v>
      </c>
    </row>
    <row r="104" spans="1:263" x14ac:dyDescent="0.4">
      <c r="A104">
        <f>A103*(1+'Scenario Parameters'!$B$4)</f>
        <v>0.39671858073600014</v>
      </c>
      <c r="B104">
        <v>2023</v>
      </c>
      <c r="C104">
        <f>'Imported Energy (Each)'!B8*$A104</f>
        <v>515.50594291296318</v>
      </c>
      <c r="D104">
        <f>'Imported Energy (Each)'!C8*$A104</f>
        <v>872.55628937497227</v>
      </c>
      <c r="E104">
        <f>'Imported Energy (Each)'!D8*$A104</f>
        <v>1112.3394932109882</v>
      </c>
      <c r="F104">
        <f>'Imported Energy (Each)'!E8*$A104</f>
        <v>790.22985000459926</v>
      </c>
      <c r="G104">
        <f>'Imported Energy (Each)'!F8*$A104</f>
        <v>1425.5475419203042</v>
      </c>
      <c r="H104">
        <f>'Imported Energy (Each)'!G8*$A104</f>
        <v>1221.1848992562022</v>
      </c>
      <c r="I104">
        <f>'Imported Energy (Each)'!H8*$A104</f>
        <v>1166.8835682914441</v>
      </c>
      <c r="J104">
        <f>'Imported Energy (Each)'!I8*$A104</f>
        <v>498.01867894639281</v>
      </c>
      <c r="K104">
        <f>'Imported Energy (Each)'!J8*$A104</f>
        <v>2122.6972038485856</v>
      </c>
      <c r="L104">
        <f>'Imported Energy (Each)'!K8*$A104</f>
        <v>2598.8986440875537</v>
      </c>
      <c r="M104">
        <f>'Imported Energy (Each)'!L8*$A104</f>
        <v>1056.9045287951094</v>
      </c>
      <c r="N104">
        <f>'Imported Energy (Each)'!M8*$A104</f>
        <v>599.85580116115773</v>
      </c>
      <c r="O104">
        <f>'Imported Energy (Each)'!N8*$A104</f>
        <v>2281.146550647451</v>
      </c>
      <c r="P104">
        <f>'Imported Energy (Each)'!O8*$A104</f>
        <v>2952.7261941561651</v>
      </c>
      <c r="Q104">
        <f>'Imported Energy (Each)'!P8*$A104</f>
        <v>847.2106177917791</v>
      </c>
      <c r="R104">
        <f>'Imported Energy (Each)'!Q8*$A104</f>
        <v>1864.9926669355395</v>
      </c>
      <c r="S104">
        <f>'Imported Energy (Each)'!R8*$A104</f>
        <v>1696.1377746187231</v>
      </c>
      <c r="T104">
        <f>'Imported Energy (Each)'!S8*$A104</f>
        <v>891.62593285292462</v>
      </c>
      <c r="U104">
        <f>'Imported Energy (Each)'!T8*$A104</f>
        <v>1295.4926891201505</v>
      </c>
      <c r="V104">
        <f>'Imported Energy (Each)'!U8*$A104</f>
        <v>577.38530571748936</v>
      </c>
      <c r="W104">
        <f>'Imported Energy (Each)'!V8*$A104</f>
        <v>1257.8453287933598</v>
      </c>
      <c r="X104">
        <f>'Imported Energy (Each)'!W8*$A104</f>
        <v>1242.3559121419951</v>
      </c>
      <c r="Y104">
        <f>'Imported Energy (Each)'!X8*$A104</f>
        <v>2204.7331138790719</v>
      </c>
      <c r="Z104">
        <f>'Imported Energy (Each)'!Y8*$A104</f>
        <v>1521.8448021538122</v>
      </c>
      <c r="AA104">
        <f>'Imported Energy (Each)'!Z8*$A104</f>
        <v>2441.3276163198002</v>
      </c>
      <c r="AB104">
        <f>'Imported Energy (Each)'!AA8*$A104</f>
        <v>921.32928926413354</v>
      </c>
      <c r="AC104">
        <f>'Imported Energy (Each)'!AB8*$A104</f>
        <v>950.63346833036064</v>
      </c>
      <c r="AD104">
        <f>'Imported Energy (Each)'!AC8*$A104</f>
        <v>1128.138953710029</v>
      </c>
      <c r="AE104">
        <f>'Imported Energy (Each)'!AD8*$A104</f>
        <v>990.7080496184509</v>
      </c>
      <c r="AF104">
        <f>'Imported Energy (Each)'!AE8*$A104</f>
        <v>870.84717934841149</v>
      </c>
      <c r="AG104">
        <f>'Imported Energy (Each)'!AF8*$A104</f>
        <v>1899.9972031298503</v>
      </c>
      <c r="AH104">
        <f>'Imported Energy (Each)'!AG8*$A104</f>
        <v>808.06758296523617</v>
      </c>
      <c r="AI104">
        <f>'Imported Energy (Each)'!AH8*$A104</f>
        <v>1168.6772984679142</v>
      </c>
      <c r="AJ104">
        <f>'Imported Energy (Each)'!AI8*$A104</f>
        <v>880.59624591958107</v>
      </c>
      <c r="AK104">
        <f>'Imported Energy (Each)'!AJ8*$A104</f>
        <v>2097.1658629594685</v>
      </c>
      <c r="AL104">
        <f>'Imported Energy (Each)'!AK8*$A104</f>
        <v>1332.8662629380835</v>
      </c>
      <c r="AM104">
        <f>'Imported Energy (Each)'!AL8*$A104</f>
        <v>1093.9681260535503</v>
      </c>
      <c r="AN104">
        <f>'Imported Energy (Each)'!AM8*$A104</f>
        <v>1168.7726692984033</v>
      </c>
      <c r="AO104">
        <f>'Imported Energy (Each)'!AN8*$A104</f>
        <v>678.97659621611581</v>
      </c>
      <c r="AP104">
        <f>'Imported Energy (Each)'!AO8*$A104</f>
        <v>1319.1726444548879</v>
      </c>
      <c r="AQ104">
        <f>'Imported Energy (Each)'!AP8*$A104</f>
        <v>1643.2292182681012</v>
      </c>
      <c r="AR104">
        <f>'Imported Energy (Each)'!AQ8*$A104</f>
        <v>1178.0692579445929</v>
      </c>
      <c r="AS104">
        <f>'Imported Energy (Each)'!AR8*$A104</f>
        <v>1785.4179262009834</v>
      </c>
      <c r="AT104">
        <f>'Imported Energy (Each)'!AS8*$A104</f>
        <v>2532.0237333389555</v>
      </c>
      <c r="AU104">
        <f>'Imported Energy (Each)'!AT8*$A104</f>
        <v>2497.025594049459</v>
      </c>
      <c r="AV104">
        <f>'Imported Energy (Each)'!AU8*$A104</f>
        <v>2726.1334812681912</v>
      </c>
      <c r="AW104">
        <f>'Imported Energy (Each)'!AV8*$A104</f>
        <v>1494.9065873168825</v>
      </c>
      <c r="AX104">
        <f>'Imported Energy (Each)'!AW8*$A104</f>
        <v>937.89306734343052</v>
      </c>
      <c r="AY104">
        <f>'Imported Energy (Each)'!AX8*$A104</f>
        <v>2249.0342726930917</v>
      </c>
      <c r="AZ104">
        <f>'Imported Energy (Each)'!AY8*$A104</f>
        <v>1798.7394556234688</v>
      </c>
      <c r="BA104">
        <f>'Imported Energy (Each)'!AZ8*$A104</f>
        <v>956.38161502972457</v>
      </c>
      <c r="BB104">
        <f>'Imported Energy (Each)'!BA8*$A104</f>
        <v>1745.1921071588158</v>
      </c>
      <c r="BC104">
        <f>'Imported Energy (Each)'!BB8*$A104</f>
        <v>770.77391274278671</v>
      </c>
      <c r="BD104">
        <f>'Imported Energy (Each)'!BC8*$A104</f>
        <v>1678.7996016055001</v>
      </c>
      <c r="BE104">
        <f>'Imported Energy (Each)'!BD8*$A104</f>
        <v>1831.5246863850825</v>
      </c>
      <c r="BF104">
        <f>'Imported Energy (Each)'!BE8*$A104</f>
        <v>1577.4522320461972</v>
      </c>
      <c r="BG104">
        <f>'Imported Energy (Each)'!BF8*$A104</f>
        <v>2085.3937173260265</v>
      </c>
      <c r="BH104">
        <f>'Imported Energy (Each)'!BG8*$A104</f>
        <v>1221.8520423280752</v>
      </c>
      <c r="BI104">
        <f>'Imported Energy (Each)'!BH8*$A104</f>
        <v>1380.9721167143134</v>
      </c>
      <c r="BJ104">
        <f>'Imported Energy (Each)'!BI8*$A104</f>
        <v>999.98132999544475</v>
      </c>
      <c r="BK104">
        <f>'Imported Energy (Each)'!BJ8*$A104</f>
        <v>1706.8778093959793</v>
      </c>
      <c r="BL104">
        <f>'Imported Energy (Each)'!BK8*$A104</f>
        <v>2918.0507280105185</v>
      </c>
      <c r="BM104">
        <f>'Imported Energy (Each)'!BL8*$A104</f>
        <v>1510.922786065358</v>
      </c>
      <c r="BN104">
        <f>'Imported Energy (Each)'!BM8*$A104</f>
        <v>1028.4468637685918</v>
      </c>
      <c r="BO104">
        <f>'Imported Energy (Each)'!BN8*$A104</f>
        <v>1472.4550025563447</v>
      </c>
      <c r="BP104">
        <f>'Imported Energy (Each)'!BO8*$A104</f>
        <v>1829.2946595545991</v>
      </c>
      <c r="BQ104">
        <f>'Imported Energy (Each)'!BP8*$A104</f>
        <v>933.41369173444684</v>
      </c>
      <c r="BR104">
        <f>'Imported Energy (Each)'!BQ8*$A104</f>
        <v>2636.2287041650425</v>
      </c>
      <c r="BS104">
        <f>'Imported Energy (Each)'!BR8*$A104</f>
        <v>953.50239040703582</v>
      </c>
      <c r="BT104">
        <f>'Imported Energy (Each)'!BS8*$A104</f>
        <v>2023.1785164151372</v>
      </c>
      <c r="BU104">
        <f>'Imported Energy (Each)'!BT8*$A104</f>
        <v>1787.4804626942464</v>
      </c>
      <c r="BV104">
        <f>'Imported Energy (Each)'!BU8*$A104</f>
        <v>1376.2346218020487</v>
      </c>
      <c r="BW104">
        <f>'Imported Energy (Each)'!BV8*$A104</f>
        <v>680.97213502648719</v>
      </c>
      <c r="BX104">
        <f>'Imported Energy (Each)'!BW8*$A104</f>
        <v>604.61138703108873</v>
      </c>
      <c r="BY104">
        <f>'Imported Energy (Each)'!BX8*$A104</f>
        <v>2291.4872363302775</v>
      </c>
      <c r="BZ104">
        <f>'Imported Energy (Each)'!BY8*$A104</f>
        <v>822.02444981328165</v>
      </c>
      <c r="CA104">
        <f>'Imported Energy (Each)'!BZ8*$A104</f>
        <v>1232.032730982017</v>
      </c>
      <c r="CB104">
        <f>'Imported Energy (Each)'!CA8*$A104</f>
        <v>2304.2185601923102</v>
      </c>
      <c r="CC104">
        <f>'Imported Energy (Each)'!CB8*$A104</f>
        <v>2185.7092741502865</v>
      </c>
      <c r="CD104">
        <f>'Imported Energy (Each)'!CC8*$A104</f>
        <v>3683.9389869980605</v>
      </c>
      <c r="CE104">
        <f>'Imported Energy (Each)'!CD8*$A104</f>
        <v>2172.5272454147866</v>
      </c>
      <c r="CF104">
        <f>'Imported Energy (Each)'!CE8*$A104</f>
        <v>882.69131525303203</v>
      </c>
      <c r="CG104">
        <f>'Imported Energy (Each)'!CF8*$A104</f>
        <v>1794.4547468133585</v>
      </c>
      <c r="CH104">
        <f>'Imported Energy (Each)'!CG8*$A104</f>
        <v>970.13861732782664</v>
      </c>
      <c r="CI104">
        <f>'Imported Energy (Each)'!CH8*$A104</f>
        <v>1822.4733753997023</v>
      </c>
      <c r="CJ104">
        <f>'Imported Energy (Each)'!CI8*$A104</f>
        <v>4392.7150556760143</v>
      </c>
      <c r="CK104">
        <f>'Imported Energy (Each)'!CJ8*$A104</f>
        <v>1542.9991259351223</v>
      </c>
      <c r="CL104">
        <f>'Imported Energy (Each)'!CK8*$A104</f>
        <v>1316.6589913173116</v>
      </c>
      <c r="CM104">
        <f>'Imported Energy (Each)'!CL8*$A104</f>
        <v>1336.2083039041991</v>
      </c>
      <c r="CN104">
        <f>'Imported Energy (Each)'!CM8*$A104</f>
        <v>1135.2414376308748</v>
      </c>
      <c r="CO104">
        <f>'Imported Energy (Each)'!CN8*$A104</f>
        <v>3179.5400949254395</v>
      </c>
      <c r="CP104">
        <f>'Imported Energy (Each)'!CO8*$A104</f>
        <v>1178.5504388103502</v>
      </c>
      <c r="CQ104">
        <f>'Imported Energy (Each)'!CP8*$A104</f>
        <v>1276.8735991424985</v>
      </c>
      <c r="CR104">
        <f>'Imported Energy (Each)'!CQ8*$A104</f>
        <v>1630.4319777272369</v>
      </c>
      <c r="CS104">
        <f>'Imported Energy (Each)'!CR8*$A104</f>
        <v>1579.8768320924969</v>
      </c>
      <c r="CT104">
        <f>'Imported Energy (Each)'!CS8*$A104</f>
        <v>2410.1324728116515</v>
      </c>
      <c r="CU104">
        <f>'Imported Energy (Each)'!CT8*$A104</f>
        <v>707.69354611219012</v>
      </c>
      <c r="CV104">
        <f>'Imported Energy (Each)'!CU8*$A104</f>
        <v>1426.1750719465188</v>
      </c>
      <c r="CW104">
        <f>'Imported Energy (Each)'!CV8*$A104</f>
        <v>1235.7931020809276</v>
      </c>
      <c r="CX104">
        <f>'Imported Energy (Each)'!CW8*$A104</f>
        <v>929.65684842473001</v>
      </c>
      <c r="CY104">
        <f>'Imported Energy (Each)'!CX8*$A104</f>
        <v>1443.4532929360907</v>
      </c>
      <c r="CZ104">
        <f>'Imported Energy (Each)'!CY8*$A104</f>
        <v>845.02016667826717</v>
      </c>
      <c r="DA104">
        <f>'Imported Energy (Each)'!CZ8*$A104</f>
        <v>1404.121933511924</v>
      </c>
      <c r="DB104">
        <f>'Imported Energy (Each)'!DA8*$A104</f>
        <v>1715.4640545827076</v>
      </c>
      <c r="DC104">
        <f>'Imported Energy (Each)'!DB8*$A104</f>
        <v>1009.208880069115</v>
      </c>
      <c r="DD104">
        <f>'Imported Energy (Each)'!DC8*$A104</f>
        <v>1115.4072129677452</v>
      </c>
      <c r="DE104">
        <f>'Imported Energy (Each)'!DD8*$A104</f>
        <v>1269.6393933427944</v>
      </c>
      <c r="DF104">
        <f>'Imported Energy (Each)'!DE8*$A104</f>
        <v>1806.440800107468</v>
      </c>
      <c r="DG104">
        <f>'Imported Energy (Each)'!DF8*$A104</f>
        <v>1214.9079387190059</v>
      </c>
      <c r="DH104">
        <f>'Imported Energy (Each)'!DG8*$A104</f>
        <v>3732.5745501935285</v>
      </c>
      <c r="DI104">
        <f>'Imported Energy (Each)'!DH8*$A104</f>
        <v>895.84773060733858</v>
      </c>
      <c r="DJ104">
        <f>'Imported Energy (Each)'!DI8*$A104</f>
        <v>1203.2199337324987</v>
      </c>
      <c r="DK104">
        <f>'Imported Energy (Each)'!DJ8*$A104</f>
        <v>3369.6044160605452</v>
      </c>
      <c r="DL104">
        <f>'Imported Energy (Each)'!DK8*$A104</f>
        <v>1044.2457289002323</v>
      </c>
      <c r="DM104">
        <f>'Imported Energy (Each)'!DL8*$A104</f>
        <v>1620.4807287170979</v>
      </c>
      <c r="DN104">
        <f>'Imported Energy (Each)'!DM8*$A104</f>
        <v>2214.8734470287172</v>
      </c>
      <c r="DO104">
        <f>'Imported Energy (Each)'!DN8*$A104</f>
        <v>424.01248512786162</v>
      </c>
      <c r="DP104">
        <f>'Imported Energy (Each)'!DO8*$A104</f>
        <v>3318.3633691384562</v>
      </c>
      <c r="DQ104">
        <f>'Imported Energy (Each)'!DP8*$A104</f>
        <v>1149.0978857331525</v>
      </c>
      <c r="DR104">
        <f>'Imported Energy (Each)'!DQ8*$A104</f>
        <v>1790.9379972235474</v>
      </c>
      <c r="DS104">
        <f>'Imported Energy (Each)'!DR8*$A104</f>
        <v>1111.2438331065928</v>
      </c>
      <c r="DT104">
        <f>'Imported Energy (Each)'!DS8*$A104</f>
        <v>2647.83399259819</v>
      </c>
      <c r="DU104">
        <f>'Imported Energy (Each)'!DT8*$A104</f>
        <v>3340.1344927208484</v>
      </c>
      <c r="DV104">
        <f>'Imported Energy (Each)'!DU8*$A104</f>
        <v>2266.0595721992477</v>
      </c>
      <c r="DW104">
        <f>'Imported Energy (Each)'!DV8*$A104</f>
        <v>1967.3227537956714</v>
      </c>
      <c r="DX104">
        <f>'Imported Energy (Each)'!DW8*$A104</f>
        <v>1403.6251297863685</v>
      </c>
      <c r="DY104">
        <f>'Imported Energy (Each)'!DX8*$A104</f>
        <v>2897.3361765768232</v>
      </c>
      <c r="DZ104">
        <f>'Imported Energy (Each)'!DY8*$A104</f>
        <v>893.97670324992009</v>
      </c>
      <c r="EA104">
        <f>'Imported Energy (Each)'!DZ8*$A104</f>
        <v>1261.1261990904434</v>
      </c>
      <c r="EB104">
        <f>'Imported Energy (Each)'!EA8*$A104</f>
        <v>648.48951012214195</v>
      </c>
      <c r="EC104">
        <f>'Imported Energy (Each)'!EB8*$A104</f>
        <v>1923.841471330323</v>
      </c>
      <c r="ED104">
        <f>'Imported Energy (Each)'!EC8*$A104</f>
        <v>2708.100055845217</v>
      </c>
      <c r="EE104">
        <f>'Imported Energy (Each)'!ED8*$A104</f>
        <v>2105.5705780233307</v>
      </c>
      <c r="EF104">
        <f>'Imported Energy (Each)'!EE8*$A104</f>
        <v>2158.8760095881221</v>
      </c>
      <c r="EG104">
        <f>'Imported Energy (Each)'!EF8*$A104</f>
        <v>1865.1324295831271</v>
      </c>
      <c r="EH104">
        <f>'Imported Energy (Each)'!EG8*$A104</f>
        <v>857.83205173154772</v>
      </c>
      <c r="EI104">
        <f>'Imported Energy (Each)'!EH8*$A104</f>
        <v>703.61219406984219</v>
      </c>
      <c r="EJ104">
        <f>'Imported Energy (Each)'!EI8*$A104</f>
        <v>899.60764727468779</v>
      </c>
      <c r="EK104">
        <f>'Imported Energy (Each)'!EJ8*$A104</f>
        <v>858.03459904023646</v>
      </c>
      <c r="EL104">
        <f>'Imported Energy (Each)'!EK8*$A104</f>
        <v>2856.265815390539</v>
      </c>
      <c r="EM104">
        <f>'Imported Energy (Each)'!EL8*$A104</f>
        <v>1230.3456382664278</v>
      </c>
      <c r="EN104">
        <f>'Imported Energy (Each)'!EM8*$A104</f>
        <v>784.48755513912295</v>
      </c>
      <c r="EO104">
        <f>'Imported Energy (Each)'!EN8*$A104</f>
        <v>821.73730181868928</v>
      </c>
      <c r="EP104">
        <f>'Imported Energy (Each)'!EO8*$A104</f>
        <v>1499.1151217105942</v>
      </c>
      <c r="EQ104">
        <f>'Imported Energy (Each)'!EP8*$A104</f>
        <v>541.5627971430639</v>
      </c>
      <c r="ER104">
        <f>'Imported Energy (Each)'!EQ8*$A104</f>
        <v>1114.5765618145444</v>
      </c>
      <c r="ES104">
        <f>'Imported Energy (Each)'!ER8*$A104</f>
        <v>1434.2997860645473</v>
      </c>
      <c r="ET104">
        <f>'Imported Energy (Each)'!ES8*$A104</f>
        <v>1008.9806075658503</v>
      </c>
      <c r="EU104">
        <f>'Imported Energy (Each)'!ET8*$A104</f>
        <v>2284.4335569237137</v>
      </c>
      <c r="EV104">
        <f>'Imported Energy (Each)'!EU8*$A104</f>
        <v>902.62966906570432</v>
      </c>
      <c r="EW104">
        <f>'Imported Energy (Each)'!EV8*$A104</f>
        <v>1045.7766560935213</v>
      </c>
      <c r="EX104">
        <f>'Imported Energy (Each)'!EW8*$A104</f>
        <v>854.78874023211756</v>
      </c>
      <c r="EY104">
        <f>'Imported Energy (Each)'!EX8*$A104</f>
        <v>1144.7285698881335</v>
      </c>
      <c r="EZ104">
        <f>'Imported Energy (Each)'!EY8*$A104</f>
        <v>1176.2589339580297</v>
      </c>
      <c r="FA104">
        <f>'Imported Energy (Each)'!EZ8*$A104</f>
        <v>2187.1232164129156</v>
      </c>
      <c r="FB104">
        <f>'Imported Energy (Each)'!FA8*$A104</f>
        <v>1105.6593829588903</v>
      </c>
      <c r="FC104">
        <f>'Imported Energy (Each)'!FB8*$A104</f>
        <v>1271.2289103241378</v>
      </c>
      <c r="FD104">
        <f>'Imported Energy (Each)'!FC8*$A104</f>
        <v>842.31998650715411</v>
      </c>
      <c r="FE104">
        <f>'Imported Energy (Each)'!FD8*$A104</f>
        <v>2649.4275603703145</v>
      </c>
      <c r="FF104">
        <f>'Imported Energy (Each)'!FE8*$A104</f>
        <v>617.19888966611961</v>
      </c>
      <c r="FG104">
        <f>'Imported Energy (Each)'!FF8*$A104</f>
        <v>1989.521516716472</v>
      </c>
      <c r="FH104">
        <f>'Imported Energy (Each)'!FG8*$A104</f>
        <v>1460.493291826964</v>
      </c>
      <c r="FI104">
        <f>'Imported Energy (Each)'!FH8*$A104</f>
        <v>3252.298644047004</v>
      </c>
      <c r="FJ104">
        <f>'Imported Energy (Each)'!FI8*$A104</f>
        <v>2171.4831142105909</v>
      </c>
      <c r="FK104">
        <f>'Imported Energy (Each)'!FJ8*$A104</f>
        <v>1633.0833350430582</v>
      </c>
      <c r="FL104">
        <f>'Imported Energy (Each)'!FK8*$A104</f>
        <v>1572.9793134471738</v>
      </c>
      <c r="FM104">
        <f>'Imported Energy (Each)'!FL8*$A104</f>
        <v>1578.444231410165</v>
      </c>
      <c r="FN104">
        <f>'Imported Energy (Each)'!FM8*$A104</f>
        <v>1299.5324957299622</v>
      </c>
      <c r="FO104">
        <f>'Imported Energy (Each)'!FN8*$A104</f>
        <v>1335.8572838982575</v>
      </c>
      <c r="FP104">
        <f>'Imported Energy (Each)'!FO8*$A104</f>
        <v>1552.352675767592</v>
      </c>
      <c r="FQ104">
        <f>'Imported Energy (Each)'!FP8*$A104</f>
        <v>1811.8249599322073</v>
      </c>
      <c r="FR104">
        <f>'Imported Energy (Each)'!FQ8*$A104</f>
        <v>2608.3003854642907</v>
      </c>
      <c r="FS104">
        <f>'Imported Energy (Each)'!FR8*$A104</f>
        <v>1951.6524674790924</v>
      </c>
      <c r="FT104">
        <f>'Imported Energy (Each)'!FS8*$A104</f>
        <v>677.35567565860288</v>
      </c>
      <c r="FU104">
        <f>'Imported Energy (Each)'!FT8*$A104</f>
        <v>1145.4198304420133</v>
      </c>
      <c r="FV104">
        <f>'Imported Energy (Each)'!FU8*$A104</f>
        <v>945.81297163971169</v>
      </c>
      <c r="FW104">
        <f>'Imported Energy (Each)'!FV8*$A104</f>
        <v>2134.3254155694935</v>
      </c>
      <c r="FX104">
        <f>'Imported Energy (Each)'!FW8*$A104</f>
        <v>2116.0736774263273</v>
      </c>
      <c r="FY104">
        <f>'Imported Energy (Each)'!FX8*$A104</f>
        <v>1072.70339491137</v>
      </c>
      <c r="FZ104">
        <f>'Imported Energy (Each)'!FY8*$A104</f>
        <v>1536.3672453206782</v>
      </c>
      <c r="GA104">
        <f>'Imported Energy (Each)'!FZ8*$A104</f>
        <v>1232.3107242836802</v>
      </c>
      <c r="GB104">
        <f>'Imported Energy (Each)'!GA8*$A104</f>
        <v>1082.0430871457779</v>
      </c>
      <c r="GC104">
        <f>'Imported Energy (Each)'!GB8*$A104</f>
        <v>2511.5458408540344</v>
      </c>
      <c r="GD104">
        <f>'Imported Energy (Each)'!GC8*$A104</f>
        <v>1181.8978878369537</v>
      </c>
      <c r="GE104">
        <f>'Imported Energy (Each)'!GD8*$A104</f>
        <v>1026.8668678043073</v>
      </c>
      <c r="GF104">
        <f>'Imported Energy (Each)'!GE8*$A104</f>
        <v>1148.8063112704378</v>
      </c>
      <c r="GG104">
        <f>'Imported Energy (Each)'!GF8*$A104</f>
        <v>989.69209503055822</v>
      </c>
      <c r="GH104">
        <f>'Imported Energy (Each)'!GG8*$A104</f>
        <v>1459.0786753790733</v>
      </c>
      <c r="GI104">
        <f>'Imported Energy (Each)'!GH8*$A104</f>
        <v>1231.0044038358362</v>
      </c>
      <c r="GJ104">
        <f>'Imported Energy (Each)'!GI8*$A104</f>
        <v>578.27108531279589</v>
      </c>
      <c r="GK104">
        <f>'Imported Energy (Each)'!GJ8*$A104</f>
        <v>1802.3766349003711</v>
      </c>
      <c r="GL104">
        <f>'Imported Energy (Each)'!GK8*$A104</f>
        <v>1704.9559813992257</v>
      </c>
      <c r="GM104">
        <f>'Imported Energy (Each)'!GL8*$A104</f>
        <v>1134.3000484473635</v>
      </c>
      <c r="GN104">
        <f>'Imported Energy (Each)'!GM8*$A104</f>
        <v>875.89489197738362</v>
      </c>
      <c r="GO104">
        <f>'Imported Energy (Each)'!GN8*$A104</f>
        <v>1420.9962745232808</v>
      </c>
      <c r="GP104">
        <f>'Imported Energy (Each)'!GO8*$A104</f>
        <v>1361.67583655113</v>
      </c>
      <c r="GQ104">
        <f>'Imported Energy (Each)'!GP8*$A104</f>
        <v>791.50837539150984</v>
      </c>
      <c r="GR104">
        <f>'Imported Energy (Each)'!GQ8*$A104</f>
        <v>3035.2265335993438</v>
      </c>
      <c r="GS104">
        <f>'Imported Energy (Each)'!GR8*$A104</f>
        <v>1720.1426910314647</v>
      </c>
      <c r="GT104">
        <f>'Imported Energy (Each)'!GS8*$A104</f>
        <v>1783.3579361770658</v>
      </c>
      <c r="GU104">
        <f>'Imported Energy (Each)'!GT8*$A104</f>
        <v>688.00770642100065</v>
      </c>
      <c r="GV104">
        <f>'Imported Energy (Each)'!GU8*$A104</f>
        <v>867.29276719141626</v>
      </c>
      <c r="GW104">
        <f>'Imported Energy (Each)'!GV8*$A104</f>
        <v>1565.4396451300768</v>
      </c>
      <c r="GX104">
        <f>'Imported Energy (Each)'!GW8*$A104</f>
        <v>891.58941417964866</v>
      </c>
      <c r="GY104">
        <f>'Imported Energy (Each)'!GX8*$A104</f>
        <v>1384.2963158387995</v>
      </c>
      <c r="GZ104">
        <f>'Imported Energy (Each)'!GY8*$A104</f>
        <v>826.0454371671002</v>
      </c>
      <c r="HA104">
        <f>'Imported Energy (Each)'!GZ8*$A104</f>
        <v>1159.0746083737793</v>
      </c>
      <c r="HB104">
        <f>'Imported Energy (Each)'!HA8*$A104</f>
        <v>1123.633128139259</v>
      </c>
      <c r="HC104">
        <f>'Imported Energy (Each)'!HB8*$A104</f>
        <v>2239.5241136324912</v>
      </c>
      <c r="HD104">
        <f>'Imported Energy (Each)'!HC8*$A104</f>
        <v>1589.1968609203373</v>
      </c>
      <c r="HE104">
        <f>'Imported Energy (Each)'!HD8*$A104</f>
        <v>1259.4560765162873</v>
      </c>
      <c r="HF104">
        <f>'Imported Energy (Each)'!HE8*$A104</f>
        <v>672.13225432330569</v>
      </c>
      <c r="HG104">
        <f>'Imported Energy (Each)'!HF8*$A104</f>
        <v>2251.9091726963543</v>
      </c>
      <c r="HH104">
        <f>'Imported Energy (Each)'!HG8*$A104</f>
        <v>1088.3702651969857</v>
      </c>
      <c r="HI104">
        <f>'Imported Energy (Each)'!HH8*$A104</f>
        <v>2583.7539738562114</v>
      </c>
      <c r="HJ104">
        <f>'Imported Energy (Each)'!HI8*$A104</f>
        <v>1517.4598072334802</v>
      </c>
      <c r="HK104">
        <f>'Imported Energy (Each)'!HJ8*$A104</f>
        <v>2644.5194282170032</v>
      </c>
      <c r="HL104">
        <f>'Imported Energy (Each)'!HK8*$A104</f>
        <v>3097.8258344196138</v>
      </c>
      <c r="HM104">
        <f>'Imported Energy (Each)'!HL8*$A104</f>
        <v>2396.7512914416129</v>
      </c>
      <c r="HN104">
        <f>'Imported Energy (Each)'!HM8*$A104</f>
        <v>3986.2375730743493</v>
      </c>
      <c r="HO104">
        <f>'Imported Energy (Each)'!HN8*$A104</f>
        <v>3014.2355266884006</v>
      </c>
      <c r="HP104">
        <f>'Imported Energy (Each)'!HO8*$A104</f>
        <v>1752.4091063609824</v>
      </c>
      <c r="HQ104">
        <f>'Imported Energy (Each)'!HP8*$A104</f>
        <v>1673.9735087832826</v>
      </c>
      <c r="HR104">
        <f>'Imported Energy (Each)'!HQ8*$A104</f>
        <v>673.71049271540608</v>
      </c>
      <c r="HS104">
        <f>'Imported Energy (Each)'!HR8*$A104</f>
        <v>1050.329921631198</v>
      </c>
      <c r="HT104">
        <f>'Imported Energy (Each)'!HS8*$A104</f>
        <v>874.32386165293076</v>
      </c>
      <c r="HU104">
        <f>'Imported Energy (Each)'!HT8*$A104</f>
        <v>1913.6516236546056</v>
      </c>
      <c r="HV104">
        <f>'Imported Energy (Each)'!HU8*$A104</f>
        <v>1383.8772883788818</v>
      </c>
      <c r="HW104">
        <f>'Imported Energy (Each)'!HV8*$A104</f>
        <v>378.17637506262355</v>
      </c>
      <c r="HX104">
        <f>'Imported Energy (Each)'!HW8*$A104</f>
        <v>2731.3971883832919</v>
      </c>
      <c r="HY104">
        <f>'Imported Energy (Each)'!HX8*$A104</f>
        <v>1164.6267843453395</v>
      </c>
      <c r="HZ104">
        <f>'Imported Energy (Each)'!HY8*$A104</f>
        <v>1597.0152773378927</v>
      </c>
      <c r="IA104">
        <f>'Imported Energy (Each)'!HZ8*$A104</f>
        <v>1333.982864819533</v>
      </c>
      <c r="IB104">
        <f>'Imported Energy (Each)'!IA8*$A104</f>
        <v>1584.7284597631005</v>
      </c>
      <c r="IC104">
        <f>'Imported Energy (Each)'!IB8*$A104</f>
        <v>1026.2000684246809</v>
      </c>
      <c r="ID104">
        <f>'Imported Energy (Each)'!IC8*$A104</f>
        <v>1187.2690871065124</v>
      </c>
      <c r="IE104">
        <f>'Imported Energy (Each)'!ID8*$A104</f>
        <v>1966.8179867709605</v>
      </c>
      <c r="IF104">
        <f>'Imported Energy (Each)'!IE8*$A104</f>
        <v>2645.9773252413988</v>
      </c>
      <c r="IG104">
        <f>'Imported Energy (Each)'!IF8*$A104</f>
        <v>963.53157380828497</v>
      </c>
      <c r="IH104">
        <f>'Imported Energy (Each)'!IG8*$A104</f>
        <v>633.51709278033047</v>
      </c>
      <c r="II104">
        <f>'Imported Energy (Each)'!IH8*$A104</f>
        <v>2304.9040311477479</v>
      </c>
      <c r="IJ104">
        <f>'Imported Energy (Each)'!II8*$A104</f>
        <v>1722.4667805730601</v>
      </c>
      <c r="IK104">
        <f>'Imported Energy (Each)'!IJ8*$A104</f>
        <v>1912.4090828550707</v>
      </c>
      <c r="IL104">
        <f>'Imported Energy (Each)'!IK8*$A104</f>
        <v>1000.9362002849986</v>
      </c>
      <c r="IM104">
        <f>'Imported Energy (Each)'!IL8*$A104</f>
        <v>589.04276247320854</v>
      </c>
      <c r="IN104">
        <f>'Imported Energy (Each)'!IM8*$A104</f>
        <v>962.02576710444805</v>
      </c>
      <c r="IO104">
        <f>'Imported Energy (Each)'!IN8*$A104</f>
        <v>1276.169485481432</v>
      </c>
      <c r="IP104">
        <f>'Imported Energy (Each)'!IO8*$A104</f>
        <v>1802.5365267227062</v>
      </c>
      <c r="IQ104">
        <f>'Imported Energy (Each)'!IP8*$A104</f>
        <v>1789.3171489438082</v>
      </c>
      <c r="IR104">
        <f>'Imported Energy (Each)'!IQ8*$A104</f>
        <v>1107.26934533447</v>
      </c>
      <c r="IS104">
        <f>'Imported Energy (Each)'!IR8*$A104</f>
        <v>2298.3118811503109</v>
      </c>
      <c r="IT104">
        <f>'Imported Energy (Each)'!IS8*$A104</f>
        <v>1450.1292367127066</v>
      </c>
      <c r="IU104">
        <f>'Imported Energy (Each)'!IT8*$A104</f>
        <v>1275.8743460171263</v>
      </c>
      <c r="IV104">
        <f>'Imported Energy (Each)'!IU8*$A104</f>
        <v>847.09716487109313</v>
      </c>
      <c r="IW104">
        <f>'Imported Energy (Each)'!IV8*$A104</f>
        <v>2981.6327700863735</v>
      </c>
      <c r="IX104">
        <f>'Imported Energy (Each)'!IW8*$A104</f>
        <v>2674.7799867486187</v>
      </c>
      <c r="IY104">
        <f>'Imported Energy (Each)'!IX8*$A104</f>
        <v>914.18929954365217</v>
      </c>
      <c r="IZ104">
        <f>'Imported Energy (Each)'!IY8*$A104</f>
        <v>591.48010999964265</v>
      </c>
      <c r="JA104">
        <f>'Imported Energy (Each)'!IZ8*$A104</f>
        <v>1088.8315138290525</v>
      </c>
      <c r="JB104">
        <f>'Imported Energy (Each)'!JA8*$A104</f>
        <v>745.08621205996678</v>
      </c>
      <c r="JC104">
        <f>'Imported Energy (Each)'!JB8*$A104</f>
        <v>2699.5675547356032</v>
      </c>
    </row>
    <row r="105" spans="1:263" x14ac:dyDescent="0.4">
      <c r="A105">
        <f>A104*(1+'Scenario Parameters'!$B$4)</f>
        <v>0.42845606719488016</v>
      </c>
      <c r="B105">
        <v>2024</v>
      </c>
      <c r="C105">
        <f>'Imported Energy (Each)'!B9*$A105</f>
        <v>557.08096529402212</v>
      </c>
      <c r="D105">
        <f>'Imported Energy (Each)'!C9*$A105</f>
        <v>943.09736335467835</v>
      </c>
      <c r="E105">
        <f>'Imported Energy (Each)'!D9*$A105</f>
        <v>1202.071146413261</v>
      </c>
      <c r="F105">
        <f>'Imported Energy (Each)'!E9*$A105</f>
        <v>854.20370738934662</v>
      </c>
      <c r="G105">
        <f>'Imported Energy (Each)'!F9*$A105</f>
        <v>1541.2114413232309</v>
      </c>
      <c r="H105">
        <f>'Imported Energy (Each)'!G9*$A105</f>
        <v>1319.9410938417611</v>
      </c>
      <c r="I105">
        <f>'Imported Energy (Each)'!H9*$A105</f>
        <v>1261.2797220512232</v>
      </c>
      <c r="J105">
        <f>'Imported Energy (Each)'!I9*$A105</f>
        <v>538.27578557709535</v>
      </c>
      <c r="K105">
        <f>'Imported Energy (Each)'!J9*$A105</f>
        <v>2294.9160371891853</v>
      </c>
      <c r="L105">
        <f>'Imported Energy (Each)'!K9*$A105</f>
        <v>2811.1832075740017</v>
      </c>
      <c r="M105">
        <f>'Imported Energy (Each)'!L9*$A105</f>
        <v>1142.4076504342052</v>
      </c>
      <c r="N105">
        <f>'Imported Energy (Each)'!M9*$A105</f>
        <v>648.40828516747092</v>
      </c>
      <c r="O105">
        <f>'Imported Energy (Each)'!N9*$A105</f>
        <v>2466.6158106680987</v>
      </c>
      <c r="P105">
        <f>'Imported Energy (Each)'!O9*$A105</f>
        <v>3191.1689493652793</v>
      </c>
      <c r="Q105">
        <f>'Imported Energy (Each)'!P9*$A105</f>
        <v>916.18789699145123</v>
      </c>
      <c r="R105">
        <f>'Imported Energy (Each)'!Q9*$A105</f>
        <v>2018.5863841511225</v>
      </c>
      <c r="S105">
        <f>'Imported Energy (Each)'!R9*$A105</f>
        <v>1832.9956787755475</v>
      </c>
      <c r="T105">
        <f>'Imported Energy (Each)'!S9*$A105</f>
        <v>963.95732673700945</v>
      </c>
      <c r="U105">
        <f>'Imported Energy (Each)'!T9*$A105</f>
        <v>1400.4645116279264</v>
      </c>
      <c r="V105">
        <f>'Imported Energy (Each)'!U9*$A105</f>
        <v>624.17616314367058</v>
      </c>
      <c r="W105">
        <f>'Imported Energy (Each)'!V9*$A105</f>
        <v>1359.4274014974369</v>
      </c>
      <c r="X105">
        <f>'Imported Energy (Each)'!W9*$A105</f>
        <v>1342.9208670701942</v>
      </c>
      <c r="Y105">
        <f>'Imported Energy (Each)'!X9*$A105</f>
        <v>2384.2031393472889</v>
      </c>
      <c r="Z105">
        <f>'Imported Energy (Each)'!Y9*$A105</f>
        <v>1645.7400939874826</v>
      </c>
      <c r="AA105">
        <f>'Imported Energy (Each)'!Z9*$A105</f>
        <v>2639.6724117020899</v>
      </c>
      <c r="AB105">
        <f>'Imported Energy (Each)'!AA9*$A105</f>
        <v>995.53195671074388</v>
      </c>
      <c r="AC105">
        <f>'Imported Energy (Each)'!AB9*$A105</f>
        <v>1027.9699354615416</v>
      </c>
      <c r="AD105">
        <f>'Imported Energy (Each)'!AC9*$A105</f>
        <v>1220.0235727393087</v>
      </c>
      <c r="AE105">
        <f>'Imported Energy (Each)'!AD9*$A105</f>
        <v>1071.470677992208</v>
      </c>
      <c r="AF105">
        <f>'Imported Energy (Each)'!AE9*$A105</f>
        <v>941.09228074566749</v>
      </c>
      <c r="AG105">
        <f>'Imported Energy (Each)'!AF9*$A105</f>
        <v>2053.6312164115166</v>
      </c>
      <c r="AH105">
        <f>'Imported Energy (Each)'!AG9*$A105</f>
        <v>873.88869082097608</v>
      </c>
      <c r="AI105">
        <f>'Imported Energy (Each)'!AH9*$A105</f>
        <v>1263.0587043428959</v>
      </c>
      <c r="AJ105">
        <f>'Imported Energy (Each)'!AI9*$A105</f>
        <v>952.1206269120197</v>
      </c>
      <c r="AK105">
        <f>'Imported Energy (Each)'!AJ9*$A105</f>
        <v>2267.70071310507</v>
      </c>
      <c r="AL105">
        <f>'Imported Energy (Each)'!AK9*$A105</f>
        <v>1441.4880013611273</v>
      </c>
      <c r="AM105">
        <f>'Imported Energy (Each)'!AL9*$A105</f>
        <v>1182.5562992723419</v>
      </c>
      <c r="AN105">
        <f>'Imported Energy (Each)'!AM9*$A105</f>
        <v>1263.9165217640423</v>
      </c>
      <c r="AO105">
        <f>'Imported Energy (Each)'!AN9*$A105</f>
        <v>733.93918310607273</v>
      </c>
      <c r="AP105">
        <f>'Imported Energy (Each)'!AO9*$A105</f>
        <v>1426.047688897766</v>
      </c>
      <c r="AQ105">
        <f>'Imported Energy (Each)'!AP9*$A105</f>
        <v>1775.9926596386558</v>
      </c>
      <c r="AR105">
        <f>'Imported Energy (Each)'!AQ9*$A105</f>
        <v>1272.8944344843267</v>
      </c>
      <c r="AS105">
        <f>'Imported Energy (Each)'!AR9*$A105</f>
        <v>1929.8351736644311</v>
      </c>
      <c r="AT105">
        <f>'Imported Energy (Each)'!AS9*$A105</f>
        <v>2737.1224483548053</v>
      </c>
      <c r="AU105">
        <f>'Imported Energy (Each)'!AT9*$A105</f>
        <v>2700.1972891306796</v>
      </c>
      <c r="AV105">
        <f>'Imported Energy (Each)'!AU9*$A105</f>
        <v>2948.1855383249895</v>
      </c>
      <c r="AW105">
        <f>'Imported Energy (Each)'!AV9*$A105</f>
        <v>1616.2618251305373</v>
      </c>
      <c r="AX105">
        <f>'Imported Energy (Each)'!AW9*$A105</f>
        <v>1013.597630942347</v>
      </c>
      <c r="AY105">
        <f>'Imported Energy (Each)'!AX9*$A105</f>
        <v>2435.897059599647</v>
      </c>
      <c r="AZ105">
        <f>'Imported Energy (Each)'!AY9*$A105</f>
        <v>1944.7376896365381</v>
      </c>
      <c r="BA105">
        <f>'Imported Energy (Each)'!AZ9*$A105</f>
        <v>1033.7487509170942</v>
      </c>
      <c r="BB105">
        <f>'Imported Energy (Each)'!BA9*$A105</f>
        <v>1886.2727733568202</v>
      </c>
      <c r="BC105">
        <f>'Imported Energy (Each)'!BB9*$A105</f>
        <v>833.08038358489853</v>
      </c>
      <c r="BD105">
        <f>'Imported Energy (Each)'!BC9*$A105</f>
        <v>1814.7422577186378</v>
      </c>
      <c r="BE105">
        <f>'Imported Energy (Each)'!BD9*$A105</f>
        <v>1978.9933976459222</v>
      </c>
      <c r="BF105">
        <f>'Imported Energy (Each)'!BE9*$A105</f>
        <v>1705.4754594307713</v>
      </c>
      <c r="BG105">
        <f>'Imported Energy (Each)'!BF9*$A105</f>
        <v>2254.2546884143071</v>
      </c>
      <c r="BH105">
        <f>'Imported Energy (Each)'!BG9*$A105</f>
        <v>1321.2233572198779</v>
      </c>
      <c r="BI105">
        <f>'Imported Energy (Each)'!BH9*$A105</f>
        <v>1492.723199466667</v>
      </c>
      <c r="BJ105">
        <f>'Imported Energy (Each)'!BI9*$A105</f>
        <v>1080.6629385150234</v>
      </c>
      <c r="BK105">
        <f>'Imported Energy (Each)'!BJ9*$A105</f>
        <v>1844.8362055070265</v>
      </c>
      <c r="BL105">
        <f>'Imported Energy (Each)'!BK9*$A105</f>
        <v>3153.2038973428535</v>
      </c>
      <c r="BM105">
        <f>'Imported Energy (Each)'!BL9*$A105</f>
        <v>1632.8334263716827</v>
      </c>
      <c r="BN105">
        <f>'Imported Energy (Each)'!BM9*$A105</f>
        <v>1111.4652248953898</v>
      </c>
      <c r="BO105">
        <f>'Imported Energy (Each)'!BN9*$A105</f>
        <v>1591.5589748775101</v>
      </c>
      <c r="BP105">
        <f>'Imported Energy (Each)'!BO9*$A105</f>
        <v>1978.0499994129186</v>
      </c>
      <c r="BQ105">
        <f>'Imported Energy (Each)'!BP9*$A105</f>
        <v>1008.484487676776</v>
      </c>
      <c r="BR105">
        <f>'Imported Energy (Each)'!BQ9*$A105</f>
        <v>2852.0528102024637</v>
      </c>
      <c r="BS105">
        <f>'Imported Energy (Each)'!BR9*$A105</f>
        <v>1030.3643145971009</v>
      </c>
      <c r="BT105">
        <f>'Imported Energy (Each)'!BS9*$A105</f>
        <v>2188.0446462480322</v>
      </c>
      <c r="BU105">
        <f>'Imported Energy (Each)'!BT9*$A105</f>
        <v>1932.1267364535695</v>
      </c>
      <c r="BV105">
        <f>'Imported Energy (Each)'!BU9*$A105</f>
        <v>1488.0413378630706</v>
      </c>
      <c r="BW105">
        <f>'Imported Energy (Each)'!BV9*$A105</f>
        <v>735.9922065299362</v>
      </c>
      <c r="BX105">
        <f>'Imported Energy (Each)'!BW9*$A105</f>
        <v>653.46953256738448</v>
      </c>
      <c r="BY105">
        <f>'Imported Energy (Each)'!BX9*$A105</f>
        <v>2477.3753087407313</v>
      </c>
      <c r="BZ105">
        <f>'Imported Energy (Each)'!BY9*$A105</f>
        <v>888.57496295564033</v>
      </c>
      <c r="CA105">
        <f>'Imported Energy (Each)'!BZ9*$A105</f>
        <v>1332.1141822473835</v>
      </c>
      <c r="CB105">
        <f>'Imported Energy (Each)'!CA9*$A105</f>
        <v>2490.8796955939797</v>
      </c>
      <c r="CC105">
        <f>'Imported Energy (Each)'!CB9*$A105</f>
        <v>2361.8605230030589</v>
      </c>
      <c r="CD105">
        <f>'Imported Energy (Each)'!CC9*$A105</f>
        <v>3982.7817826896849</v>
      </c>
      <c r="CE105">
        <f>'Imported Energy (Each)'!CD9*$A105</f>
        <v>2348.3611834080234</v>
      </c>
      <c r="CF105">
        <f>'Imported Energy (Each)'!CE9*$A105</f>
        <v>953.9652048330521</v>
      </c>
      <c r="CG105">
        <f>'Imported Energy (Each)'!CF9*$A105</f>
        <v>1939.76313813044</v>
      </c>
      <c r="CH105">
        <f>'Imported Energy (Each)'!CG9*$A105</f>
        <v>1048.5479099243657</v>
      </c>
      <c r="CI105">
        <f>'Imported Energy (Each)'!CH9*$A105</f>
        <v>1972.0120731504524</v>
      </c>
      <c r="CJ105">
        <f>'Imported Energy (Each)'!CI9*$A105</f>
        <v>4747.4988208584737</v>
      </c>
      <c r="CK105">
        <f>'Imported Energy (Each)'!CJ9*$A105</f>
        <v>1667.5575732775631</v>
      </c>
      <c r="CL105">
        <f>'Imported Energy (Each)'!CK9*$A105</f>
        <v>1423.9048706484386</v>
      </c>
      <c r="CM105">
        <f>'Imported Energy (Each)'!CL9*$A105</f>
        <v>1444.6551307575799</v>
      </c>
      <c r="CN105">
        <f>'Imported Energy (Each)'!CM9*$A105</f>
        <v>1227.2215545916633</v>
      </c>
      <c r="CO105">
        <f>'Imported Energy (Each)'!CN9*$A105</f>
        <v>3437.5938738350274</v>
      </c>
      <c r="CP105">
        <f>'Imported Energy (Each)'!CO9*$A105</f>
        <v>1273.9065485198578</v>
      </c>
      <c r="CQ105">
        <f>'Imported Energy (Each)'!CP9*$A105</f>
        <v>1380.1658742177099</v>
      </c>
      <c r="CR105">
        <f>'Imported Energy (Each)'!CQ9*$A105</f>
        <v>1762.3254293219213</v>
      </c>
      <c r="CS105">
        <f>'Imported Energy (Each)'!CR9*$A105</f>
        <v>1707.8065628446054</v>
      </c>
      <c r="CT105">
        <f>'Imported Energy (Each)'!CS9*$A105</f>
        <v>2607.4248674315891</v>
      </c>
      <c r="CU105">
        <f>'Imported Energy (Each)'!CT9*$A105</f>
        <v>764.6909090229002</v>
      </c>
      <c r="CV105">
        <f>'Imported Energy (Each)'!CU9*$A105</f>
        <v>1541.6948122864424</v>
      </c>
      <c r="CW105">
        <f>'Imported Energy (Each)'!CV9*$A105</f>
        <v>1336.2162574452832</v>
      </c>
      <c r="CX105">
        <f>'Imported Energy (Each)'!CW9*$A105</f>
        <v>1005.2493076362681</v>
      </c>
      <c r="CY105">
        <f>'Imported Energy (Each)'!CX9*$A105</f>
        <v>1560.7754295045172</v>
      </c>
      <c r="CZ105">
        <f>'Imported Energy (Each)'!CY9*$A105</f>
        <v>913.27059337447349</v>
      </c>
      <c r="DA105">
        <f>'Imported Energy (Each)'!CZ9*$A105</f>
        <v>1517.6299321961253</v>
      </c>
      <c r="DB105">
        <f>'Imported Energy (Each)'!DA9*$A105</f>
        <v>1855.0794872257122</v>
      </c>
      <c r="DC105">
        <f>'Imported Energy (Each)'!DB9*$A105</f>
        <v>1090.7504007443301</v>
      </c>
      <c r="DD105">
        <f>'Imported Energy (Each)'!DC9*$A105</f>
        <v>1206.0419180598776</v>
      </c>
      <c r="DE105">
        <f>'Imported Energy (Each)'!DD9*$A105</f>
        <v>1373.2744553124235</v>
      </c>
      <c r="DF105">
        <f>'Imported Energy (Each)'!DE9*$A105</f>
        <v>1953.1837641979212</v>
      </c>
      <c r="DG105">
        <f>'Imported Energy (Each)'!DF9*$A105</f>
        <v>1313.2548694260452</v>
      </c>
      <c r="DH105">
        <f>'Imported Energy (Each)'!DG9*$A105</f>
        <v>4034.6725701518421</v>
      </c>
      <c r="DI105">
        <f>'Imported Energy (Each)'!DH9*$A105</f>
        <v>968.37442878149045</v>
      </c>
      <c r="DJ105">
        <f>'Imported Energy (Each)'!DI9*$A105</f>
        <v>1300.7003305059759</v>
      </c>
      <c r="DK105">
        <f>'Imported Energy (Each)'!DJ9*$A105</f>
        <v>3642.0598749742153</v>
      </c>
      <c r="DL105">
        <f>'Imported Energy (Each)'!DK9*$A105</f>
        <v>1128.3949010233312</v>
      </c>
      <c r="DM105">
        <f>'Imported Energy (Each)'!DL9*$A105</f>
        <v>1753.6278883151106</v>
      </c>
      <c r="DN105">
        <f>'Imported Energy (Each)'!DM9*$A105</f>
        <v>2394.6990317988711</v>
      </c>
      <c r="DO105">
        <f>'Imported Energy (Each)'!DN9*$A105</f>
        <v>458.28819883458345</v>
      </c>
      <c r="DP105">
        <f>'Imported Energy (Each)'!DO9*$A105</f>
        <v>3588.2631550351912</v>
      </c>
      <c r="DQ105">
        <f>'Imported Energy (Each)'!DP9*$A105</f>
        <v>1241.6756204266778</v>
      </c>
      <c r="DR105">
        <f>'Imported Energy (Each)'!DQ9*$A105</f>
        <v>1936.7000821568199</v>
      </c>
      <c r="DS105">
        <f>'Imported Energy (Each)'!DR9*$A105</f>
        <v>1200.8852479996606</v>
      </c>
      <c r="DT105">
        <f>'Imported Energy (Each)'!DS9*$A105</f>
        <v>2861.6410597576069</v>
      </c>
      <c r="DU105">
        <f>'Imported Energy (Each)'!DT9*$A105</f>
        <v>3610.4126385327063</v>
      </c>
      <c r="DV105">
        <f>'Imported Energy (Each)'!DU9*$A105</f>
        <v>2448.7774724182523</v>
      </c>
      <c r="DW105">
        <f>'Imported Energy (Each)'!DV9*$A105</f>
        <v>2128.4420366389982</v>
      </c>
      <c r="DX105">
        <f>'Imported Energy (Each)'!DW9*$A105</f>
        <v>1516.9963352007001</v>
      </c>
      <c r="DY105">
        <f>'Imported Energy (Each)'!DX9*$A105</f>
        <v>3133.1023231324921</v>
      </c>
      <c r="DZ105">
        <f>'Imported Energy (Each)'!DY9*$A105</f>
        <v>966.03065782220062</v>
      </c>
      <c r="EA105">
        <f>'Imported Energy (Each)'!DZ9*$A105</f>
        <v>1363.2138688627008</v>
      </c>
      <c r="EB105">
        <f>'Imported Energy (Each)'!EA9*$A105</f>
        <v>700.74787624156227</v>
      </c>
      <c r="EC105">
        <f>'Imported Energy (Each)'!EB9*$A105</f>
        <v>2080.7647639493166</v>
      </c>
      <c r="ED105">
        <f>'Imported Energy (Each)'!EC9*$A105</f>
        <v>2927.9115213519717</v>
      </c>
      <c r="EE105">
        <f>'Imported Energy (Each)'!ED9*$A105</f>
        <v>2277.2630365732366</v>
      </c>
      <c r="EF105">
        <f>'Imported Energy (Each)'!EE9*$A105</f>
        <v>2333.1917772007655</v>
      </c>
      <c r="EG105">
        <f>'Imported Energy (Each)'!EF9*$A105</f>
        <v>2017.5672394526518</v>
      </c>
      <c r="EH105">
        <f>'Imported Energy (Each)'!EG9*$A105</f>
        <v>927.47871742790039</v>
      </c>
      <c r="EI105">
        <f>'Imported Energy (Each)'!EH9*$A105</f>
        <v>760.48103147753557</v>
      </c>
      <c r="EJ105">
        <f>'Imported Energy (Each)'!EI9*$A105</f>
        <v>972.37183402565847</v>
      </c>
      <c r="EK105">
        <f>'Imported Energy (Each)'!EJ9*$A105</f>
        <v>927.45046984670387</v>
      </c>
      <c r="EL105">
        <f>'Imported Energy (Each)'!EK9*$A105</f>
        <v>3087.604092733608</v>
      </c>
      <c r="EM105">
        <f>'Imported Energy (Each)'!EL9*$A105</f>
        <v>1330.0131793244789</v>
      </c>
      <c r="EN105">
        <f>'Imported Energy (Each)'!EM9*$A105</f>
        <v>847.93284751561873</v>
      </c>
      <c r="EO105">
        <f>'Imported Energy (Each)'!EN9*$A105</f>
        <v>888.11519746020406</v>
      </c>
      <c r="EP105">
        <f>'Imported Energy (Each)'!EO9*$A105</f>
        <v>1620.1504313429036</v>
      </c>
      <c r="EQ105">
        <f>'Imported Energy (Each)'!EP9*$A105</f>
        <v>585.72110661744944</v>
      </c>
      <c r="ER105">
        <f>'Imported Energy (Each)'!EQ9*$A105</f>
        <v>1204.9395253075968</v>
      </c>
      <c r="ES105">
        <f>'Imported Energy (Each)'!ER9*$A105</f>
        <v>1550.0418506603378</v>
      </c>
      <c r="ET105">
        <f>'Imported Energy (Each)'!ES9*$A105</f>
        <v>1090.3585796522025</v>
      </c>
      <c r="EU105">
        <f>'Imported Energy (Each)'!ET9*$A105</f>
        <v>2470.5649038957727</v>
      </c>
      <c r="EV105">
        <f>'Imported Energy (Each)'!EU9*$A105</f>
        <v>976.25059495319817</v>
      </c>
      <c r="EW105">
        <f>'Imported Energy (Each)'!EV9*$A105</f>
        <v>1130.7653545903154</v>
      </c>
      <c r="EX105">
        <f>'Imported Energy (Each)'!EW9*$A105</f>
        <v>923.96211607350142</v>
      </c>
      <c r="EY105">
        <f>'Imported Energy (Each)'!EX9*$A105</f>
        <v>1237.3703350766998</v>
      </c>
      <c r="EZ105">
        <f>'Imported Energy (Each)'!EY9*$A105</f>
        <v>1271.2176439329191</v>
      </c>
      <c r="FA105">
        <f>'Imported Energy (Each)'!EZ9*$A105</f>
        <v>2364.7880379260168</v>
      </c>
      <c r="FB105">
        <f>'Imported Energy (Each)'!FA9*$A105</f>
        <v>1194.678717580774</v>
      </c>
      <c r="FC105">
        <f>'Imported Energy (Each)'!FB9*$A105</f>
        <v>1374.1830056228691</v>
      </c>
      <c r="FD105">
        <f>'Imported Energy (Each)'!FC9*$A105</f>
        <v>910.59495484669412</v>
      </c>
      <c r="FE105">
        <f>'Imported Energy (Each)'!FD9*$A105</f>
        <v>2863.7539016884643</v>
      </c>
      <c r="FF105">
        <f>'Imported Energy (Each)'!FE9*$A105</f>
        <v>667.03831873077229</v>
      </c>
      <c r="FG105">
        <f>'Imported Energy (Each)'!FF9*$A105</f>
        <v>2149.7650287113661</v>
      </c>
      <c r="FH105">
        <f>'Imported Energy (Each)'!FG9*$A105</f>
        <v>1578.7699743067467</v>
      </c>
      <c r="FI105">
        <f>'Imported Energy (Each)'!FH9*$A105</f>
        <v>3515.7322594252173</v>
      </c>
      <c r="FJ105">
        <f>'Imported Energy (Each)'!FI9*$A105</f>
        <v>2347.2475482649197</v>
      </c>
      <c r="FK105">
        <f>'Imported Energy (Each)'!FJ9*$A105</f>
        <v>1765.4119193096328</v>
      </c>
      <c r="FL105">
        <f>'Imported Energy (Each)'!FK9*$A105</f>
        <v>1700.1236027689283</v>
      </c>
      <c r="FM105">
        <f>'Imported Energy (Each)'!FL9*$A105</f>
        <v>1706.6028535378962</v>
      </c>
      <c r="FN105">
        <f>'Imported Energy (Each)'!FM9*$A105</f>
        <v>1404.6672542681172</v>
      </c>
      <c r="FO105">
        <f>'Imported Energy (Each)'!FN9*$A105</f>
        <v>1443.9662555205043</v>
      </c>
      <c r="FP105">
        <f>'Imported Energy (Each)'!FO9*$A105</f>
        <v>1677.8982300699888</v>
      </c>
      <c r="FQ105">
        <f>'Imported Energy (Each)'!FP9*$A105</f>
        <v>1958.8037612005912</v>
      </c>
      <c r="FR105">
        <f>'Imported Energy (Each)'!FQ9*$A105</f>
        <v>2819.6002554019674</v>
      </c>
      <c r="FS105">
        <f>'Imported Energy (Each)'!FR9*$A105</f>
        <v>2109.1213773910285</v>
      </c>
      <c r="FT105">
        <f>'Imported Energy (Each)'!FS9*$A105</f>
        <v>732.20422784669324</v>
      </c>
      <c r="FU105">
        <f>'Imported Energy (Each)'!FT9*$A105</f>
        <v>1238.5807227211787</v>
      </c>
      <c r="FV105">
        <f>'Imported Energy (Each)'!FU9*$A105</f>
        <v>1022.4614990034939</v>
      </c>
      <c r="FW105">
        <f>'Imported Energy (Each)'!FV9*$A105</f>
        <v>2306.2532329696796</v>
      </c>
      <c r="FX105">
        <f>'Imported Energy (Each)'!FW9*$A105</f>
        <v>2288.2190864930139</v>
      </c>
      <c r="FY105">
        <f>'Imported Energy (Each)'!FX9*$A105</f>
        <v>1159.564833328124</v>
      </c>
      <c r="FZ105">
        <f>'Imported Energy (Each)'!FY9*$A105</f>
        <v>1660.3446548274972</v>
      </c>
      <c r="GA105">
        <f>'Imported Energy (Each)'!FZ9*$A105</f>
        <v>1331.8350527602361</v>
      </c>
      <c r="GB105">
        <f>'Imported Energy (Each)'!GA9*$A105</f>
        <v>1169.7559572254354</v>
      </c>
      <c r="GC105">
        <f>'Imported Energy (Each)'!GB9*$A105</f>
        <v>2715.6398411324385</v>
      </c>
      <c r="GD105">
        <f>'Imported Energy (Each)'!GC9*$A105</f>
        <v>1277.4628845580119</v>
      </c>
      <c r="GE105">
        <f>'Imported Energy (Each)'!GD9*$A105</f>
        <v>1110.0727002863002</v>
      </c>
      <c r="GF105">
        <f>'Imported Energy (Each)'!GE9*$A105</f>
        <v>1242.0883527863627</v>
      </c>
      <c r="GG105">
        <f>'Imported Energy (Each)'!GF9*$A105</f>
        <v>1069.4076217632032</v>
      </c>
      <c r="GH105">
        <f>'Imported Energy (Each)'!GG9*$A105</f>
        <v>1577.3280056925596</v>
      </c>
      <c r="GI105">
        <f>'Imported Energy (Each)'!GH9*$A105</f>
        <v>1330.2183486086858</v>
      </c>
      <c r="GJ105">
        <f>'Imported Energy (Each)'!GI9*$A105</f>
        <v>625.0250878440678</v>
      </c>
      <c r="GK105">
        <f>'Imported Energy (Each)'!GJ9*$A105</f>
        <v>1948.5301345351311</v>
      </c>
      <c r="GL105">
        <f>'Imported Energy (Each)'!GK9*$A105</f>
        <v>1842.8991369839923</v>
      </c>
      <c r="GM105">
        <f>'Imported Energy (Each)'!GL9*$A105</f>
        <v>1225.9562934975568</v>
      </c>
      <c r="GN105">
        <f>'Imported Energy (Each)'!GM9*$A105</f>
        <v>947.42482583426749</v>
      </c>
      <c r="GO105">
        <f>'Imported Energy (Each)'!GN9*$A105</f>
        <v>1536.0887886326675</v>
      </c>
      <c r="GP105">
        <f>'Imported Energy (Each)'!GO9*$A105</f>
        <v>1471.8113719524097</v>
      </c>
      <c r="GQ105">
        <f>'Imported Energy (Each)'!GP9*$A105</f>
        <v>855.1957691016263</v>
      </c>
      <c r="GR105">
        <f>'Imported Energy (Each)'!GQ9*$A105</f>
        <v>3286.9229549894712</v>
      </c>
      <c r="GS105">
        <f>'Imported Energy (Each)'!GR9*$A105</f>
        <v>1859.8082101735133</v>
      </c>
      <c r="GT105">
        <f>'Imported Energy (Each)'!GS9*$A105</f>
        <v>1927.7184422364523</v>
      </c>
      <c r="GU105">
        <f>'Imported Energy (Each)'!GT9*$A105</f>
        <v>743.6095565438867</v>
      </c>
      <c r="GV105">
        <f>'Imported Energy (Each)'!GU9*$A105</f>
        <v>937.19018985242371</v>
      </c>
      <c r="GW105">
        <f>'Imported Energy (Each)'!GV9*$A105</f>
        <v>1691.4891189554346</v>
      </c>
      <c r="GX105">
        <f>'Imported Energy (Each)'!GW9*$A105</f>
        <v>963.7057452575292</v>
      </c>
      <c r="GY105">
        <f>'Imported Energy (Each)'!GX9*$A105</f>
        <v>1496.8453943260004</v>
      </c>
      <c r="GZ105">
        <f>'Imported Energy (Each)'!GY9*$A105</f>
        <v>893.10466879764067</v>
      </c>
      <c r="HA105">
        <f>'Imported Energy (Each)'!GZ9*$A105</f>
        <v>1252.2528836578272</v>
      </c>
      <c r="HB105">
        <f>'Imported Energy (Each)'!HA9*$A105</f>
        <v>1214.713661667811</v>
      </c>
      <c r="HC105">
        <f>'Imported Energy (Each)'!HB9*$A105</f>
        <v>2422.1306774514305</v>
      </c>
      <c r="HD105">
        <f>'Imported Energy (Each)'!HC9*$A105</f>
        <v>1718.6070041543528</v>
      </c>
      <c r="HE105">
        <f>'Imported Energy (Each)'!HD9*$A105</f>
        <v>1361.415557287253</v>
      </c>
      <c r="HF105">
        <f>'Imported Energy (Each)'!HE9*$A105</f>
        <v>726.54045411704544</v>
      </c>
      <c r="HG105">
        <f>'Imported Energy (Each)'!HF9*$A105</f>
        <v>2433.2644943161858</v>
      </c>
      <c r="HH105">
        <f>'Imported Energy (Each)'!HG9*$A105</f>
        <v>1176.0550322421095</v>
      </c>
      <c r="HI105">
        <f>'Imported Energy (Each)'!HH9*$A105</f>
        <v>2792.6912519303573</v>
      </c>
      <c r="HJ105">
        <f>'Imported Energy (Each)'!HI9*$A105</f>
        <v>1640.7188488449319</v>
      </c>
      <c r="HK105">
        <f>'Imported Energy (Each)'!HJ9*$A105</f>
        <v>2857.0502424014589</v>
      </c>
      <c r="HL105">
        <f>'Imported Energy (Each)'!HK9*$A105</f>
        <v>3348.5631944220791</v>
      </c>
      <c r="HM105">
        <f>'Imported Energy (Each)'!HL9*$A105</f>
        <v>2591.5054492315958</v>
      </c>
      <c r="HN105">
        <f>'Imported Energy (Each)'!HM9*$A105</f>
        <v>4309.8458328837933</v>
      </c>
      <c r="HO105">
        <f>'Imported Energy (Each)'!HN9*$A105</f>
        <v>3257.7591214323566</v>
      </c>
      <c r="HP105">
        <f>'Imported Energy (Each)'!HO9*$A105</f>
        <v>1894.131254107519</v>
      </c>
      <c r="HQ105">
        <f>'Imported Energy (Each)'!HP9*$A105</f>
        <v>1809.4447635624331</v>
      </c>
      <c r="HR105">
        <f>'Imported Energy (Each)'!HQ9*$A105</f>
        <v>728.04332156986095</v>
      </c>
      <c r="HS105">
        <f>'Imported Energy (Each)'!HR9*$A105</f>
        <v>1135.7851865573336</v>
      </c>
      <c r="HT105">
        <f>'Imported Energy (Each)'!HS9*$A105</f>
        <v>944.92443445799711</v>
      </c>
      <c r="HU105">
        <f>'Imported Energy (Each)'!HT9*$A105</f>
        <v>2068.5841988757998</v>
      </c>
      <c r="HV105">
        <f>'Imported Energy (Each)'!HU9*$A105</f>
        <v>1495.1074538934085</v>
      </c>
      <c r="HW105">
        <f>'Imported Energy (Each)'!HV9*$A105</f>
        <v>408.85789312741343</v>
      </c>
      <c r="HX105">
        <f>'Imported Energy (Each)'!HW9*$A105</f>
        <v>2952.2343098058445</v>
      </c>
      <c r="HY105">
        <f>'Imported Energy (Each)'!HX9*$A105</f>
        <v>1258.3826745092272</v>
      </c>
      <c r="HZ105">
        <f>'Imported Energy (Each)'!HY9*$A105</f>
        <v>1725.2814367378753</v>
      </c>
      <c r="IA105">
        <f>'Imported Energy (Each)'!HZ9*$A105</f>
        <v>1442.6545417196867</v>
      </c>
      <c r="IB105">
        <f>'Imported Energy (Each)'!IA9*$A105</f>
        <v>1712.9296380068531</v>
      </c>
      <c r="IC105">
        <f>'Imported Energy (Each)'!IB9*$A105</f>
        <v>1109.2546691316261</v>
      </c>
      <c r="ID105">
        <f>'Imported Energy (Each)'!IC9*$A105</f>
        <v>1283.6218487551612</v>
      </c>
      <c r="IE105">
        <f>'Imported Energy (Each)'!ID9*$A105</f>
        <v>2125.9607593283067</v>
      </c>
      <c r="IF105">
        <f>'Imported Energy (Each)'!IE9*$A105</f>
        <v>2861.010252233355</v>
      </c>
      <c r="IG105">
        <f>'Imported Energy (Each)'!IF9*$A105</f>
        <v>1041.7232885155488</v>
      </c>
      <c r="IH105">
        <f>'Imported Energy (Each)'!IG9*$A105</f>
        <v>684.87788220153186</v>
      </c>
      <c r="II105">
        <f>'Imported Energy (Each)'!IH9*$A105</f>
        <v>2492.3938834083151</v>
      </c>
      <c r="IJ105">
        <f>'Imported Energy (Each)'!II9*$A105</f>
        <v>1862.1792271461168</v>
      </c>
      <c r="IK105">
        <f>'Imported Energy (Each)'!IJ9*$A105</f>
        <v>2066.6058588918718</v>
      </c>
      <c r="IL105">
        <f>'Imported Energy (Each)'!IK9*$A105</f>
        <v>1081.5634551512765</v>
      </c>
      <c r="IM105">
        <f>'Imported Energy (Each)'!IL9*$A105</f>
        <v>636.61126997476993</v>
      </c>
      <c r="IN105">
        <f>'Imported Energy (Each)'!IM9*$A105</f>
        <v>1039.5280687527118</v>
      </c>
      <c r="IO105">
        <f>'Imported Energy (Each)'!IN9*$A105</f>
        <v>1379.2660522977292</v>
      </c>
      <c r="IP105">
        <f>'Imported Energy (Each)'!IO9*$A105</f>
        <v>1949.0485925954974</v>
      </c>
      <c r="IQ105">
        <f>'Imported Energy (Each)'!IP9*$A105</f>
        <v>1933.8695084522856</v>
      </c>
      <c r="IR105">
        <f>'Imported Energy (Each)'!IQ9*$A105</f>
        <v>1197.4893139595342</v>
      </c>
      <c r="IS105">
        <f>'Imported Energy (Each)'!IR9*$A105</f>
        <v>2483.574782081329</v>
      </c>
      <c r="IT105">
        <f>'Imported Energy (Each)'!IS9*$A105</f>
        <v>1568.1003914090186</v>
      </c>
      <c r="IU105">
        <f>'Imported Energy (Each)'!IT9*$A105</f>
        <v>1378.6604661515662</v>
      </c>
      <c r="IV105">
        <f>'Imported Energy (Each)'!IU9*$A105</f>
        <v>915.50133649547683</v>
      </c>
      <c r="IW105">
        <f>'Imported Energy (Each)'!IV9*$A105</f>
        <v>3223.082576227559</v>
      </c>
      <c r="IX105">
        <f>'Imported Energy (Each)'!IW9*$A105</f>
        <v>2891.5161269327291</v>
      </c>
      <c r="IY105">
        <f>'Imported Energy (Each)'!IX9*$A105</f>
        <v>988.0014640360771</v>
      </c>
      <c r="IZ105">
        <f>'Imported Energy (Each)'!IY9*$A105</f>
        <v>639.80344575971276</v>
      </c>
      <c r="JA105">
        <f>'Imported Energy (Each)'!IZ9*$A105</f>
        <v>1176.9825633500927</v>
      </c>
      <c r="JB105">
        <f>'Imported Energy (Each)'!JA9*$A105</f>
        <v>805.27071297171699</v>
      </c>
      <c r="JC105">
        <f>'Imported Energy (Each)'!JB9*$A105</f>
        <v>2919.907885158158</v>
      </c>
    </row>
    <row r="106" spans="1:263" x14ac:dyDescent="0.4">
      <c r="A106">
        <f>A105*(1+'Scenario Parameters'!$B$4)</f>
        <v>0.46273255257047063</v>
      </c>
      <c r="B106">
        <v>2025</v>
      </c>
      <c r="C106">
        <f>'Imported Energy (Each)'!B10*$A106</f>
        <v>602.01334541835081</v>
      </c>
      <c r="D106">
        <f>'Imported Energy (Each)'!C10*$A106</f>
        <v>1019.3487265116941</v>
      </c>
      <c r="E106">
        <f>'Imported Energy (Each)'!D10*$A106</f>
        <v>1299.0455159236519</v>
      </c>
      <c r="F106">
        <f>'Imported Energy (Each)'!E10*$A106</f>
        <v>923.36693097136094</v>
      </c>
      <c r="G106">
        <f>'Imported Energy (Each)'!F10*$A106</f>
        <v>1666.2872708555278</v>
      </c>
      <c r="H106">
        <f>'Imported Energy (Each)'!G10*$A106</f>
        <v>1426.6957252722532</v>
      </c>
      <c r="I106">
        <f>'Imported Energy (Each)'!H10*$A106</f>
        <v>1363.340585644793</v>
      </c>
      <c r="J106">
        <f>'Imported Energy (Each)'!I10*$A106</f>
        <v>581.79342724889614</v>
      </c>
      <c r="K106">
        <f>'Imported Energy (Each)'!J10*$A106</f>
        <v>2481.1282528176494</v>
      </c>
      <c r="L106">
        <f>'Imported Energy (Each)'!K10*$A106</f>
        <v>3040.8694398436701</v>
      </c>
      <c r="M106">
        <f>'Imported Energy (Each)'!L10*$A106</f>
        <v>1234.8374434861339</v>
      </c>
      <c r="N106">
        <f>'Imported Energy (Each)'!M10*$A106</f>
        <v>700.89622406632918</v>
      </c>
      <c r="O106">
        <f>'Imported Energy (Each)'!N10*$A106</f>
        <v>2667.1657277510499</v>
      </c>
      <c r="P106">
        <f>'Imported Energy (Each)'!O10*$A106</f>
        <v>3448.8824116016735</v>
      </c>
      <c r="Q106">
        <f>'Imported Energy (Each)'!P10*$A106</f>
        <v>990.79682360918946</v>
      </c>
      <c r="R106">
        <f>'Imported Energy (Each)'!Q10*$A106</f>
        <v>2184.8339163167529</v>
      </c>
      <c r="S106">
        <f>'Imported Energy (Each)'!R10*$A106</f>
        <v>1980.9118290100212</v>
      </c>
      <c r="T106">
        <f>'Imported Energy (Each)'!S10*$A106</f>
        <v>1042.1673091476471</v>
      </c>
      <c r="U106">
        <f>'Imported Energy (Each)'!T10*$A106</f>
        <v>1513.9582490198893</v>
      </c>
      <c r="V106">
        <f>'Imported Energy (Each)'!U10*$A106</f>
        <v>674.76547596831733</v>
      </c>
      <c r="W106">
        <f>'Imported Energy (Each)'!V10*$A106</f>
        <v>1469.2261221240935</v>
      </c>
      <c r="X106">
        <f>'Imported Energy (Each)'!W10*$A106</f>
        <v>1451.6461366942547</v>
      </c>
      <c r="Y106">
        <f>'Imported Energy (Each)'!X10*$A106</f>
        <v>2578.30233762636</v>
      </c>
      <c r="Z106">
        <f>'Imported Energy (Each)'!Y10*$A106</f>
        <v>1779.7483842001848</v>
      </c>
      <c r="AA106">
        <f>'Imported Energy (Each)'!Z10*$A106</f>
        <v>2854.1538955624023</v>
      </c>
      <c r="AB106">
        <f>'Imported Energy (Each)'!AA10*$A106</f>
        <v>1075.7121703943922</v>
      </c>
      <c r="AC106">
        <f>'Imported Energy (Each)'!AB10*$A106</f>
        <v>1111.6095594420842</v>
      </c>
      <c r="AD106">
        <f>'Imported Energy (Each)'!AC10*$A106</f>
        <v>1319.4301629709821</v>
      </c>
      <c r="AE106">
        <f>'Imported Energy (Each)'!AD10*$A106</f>
        <v>1158.8586137230118</v>
      </c>
      <c r="AF106">
        <f>'Imported Energy (Each)'!AE10*$A106</f>
        <v>1017.0070229622409</v>
      </c>
      <c r="AG106">
        <f>'Imported Energy (Each)'!AF10*$A106</f>
        <v>2219.7146703172475</v>
      </c>
      <c r="AH106">
        <f>'Imported Energy (Each)'!AG10*$A106</f>
        <v>945.0766374260636</v>
      </c>
      <c r="AI106">
        <f>'Imported Energy (Each)'!AH10*$A106</f>
        <v>1365.0738760133345</v>
      </c>
      <c r="AJ106">
        <f>'Imported Energy (Each)'!AI10*$A106</f>
        <v>1029.4651144842139</v>
      </c>
      <c r="AK106">
        <f>'Imported Energy (Each)'!AJ10*$A106</f>
        <v>2452.1612922047802</v>
      </c>
      <c r="AL106">
        <f>'Imported Energy (Each)'!AK10*$A106</f>
        <v>1558.9859191146281</v>
      </c>
      <c r="AM106">
        <f>'Imported Energy (Each)'!AL10*$A106</f>
        <v>1278.3320220237845</v>
      </c>
      <c r="AN106">
        <f>'Imported Energy (Each)'!AM10*$A106</f>
        <v>1366.8154942509411</v>
      </c>
      <c r="AO106">
        <f>'Imported Energy (Each)'!AN10*$A106</f>
        <v>793.36400639588851</v>
      </c>
      <c r="AP106">
        <f>'Imported Energy (Each)'!AO10*$A106</f>
        <v>1541.595882409302</v>
      </c>
      <c r="AQ106">
        <f>'Imported Energy (Each)'!AP10*$A106</f>
        <v>1919.4871892987671</v>
      </c>
      <c r="AR106">
        <f>'Imported Energy (Each)'!AQ10*$A106</f>
        <v>1375.3564910483017</v>
      </c>
      <c r="AS106">
        <f>'Imported Energy (Each)'!AR10*$A106</f>
        <v>2085.9595765752474</v>
      </c>
      <c r="AT106">
        <f>'Imported Energy (Each)'!AS10*$A106</f>
        <v>2958.8689599750942</v>
      </c>
      <c r="AU106">
        <f>'Imported Energy (Each)'!AT10*$A106</f>
        <v>2919.9570224372483</v>
      </c>
      <c r="AV106">
        <f>'Imported Energy (Each)'!AU10*$A106</f>
        <v>3188.3702079604645</v>
      </c>
      <c r="AW106">
        <f>'Imported Energy (Each)'!AV10*$A106</f>
        <v>1747.4828637548624</v>
      </c>
      <c r="AX106">
        <f>'Imported Energy (Each)'!AW10*$A106</f>
        <v>1095.4321072320392</v>
      </c>
      <c r="AY106">
        <f>'Imported Energy (Each)'!AX10*$A106</f>
        <v>2638.4317094648768</v>
      </c>
      <c r="AZ106">
        <f>'Imported Energy (Each)'!AY10*$A106</f>
        <v>2102.6169455615131</v>
      </c>
      <c r="BA106">
        <f>'Imported Energy (Each)'!AZ10*$A106</f>
        <v>1117.3823612093145</v>
      </c>
      <c r="BB106">
        <f>'Imported Energy (Each)'!BA10*$A106</f>
        <v>2038.7740968246885</v>
      </c>
      <c r="BC106">
        <f>'Imported Energy (Each)'!BB10*$A106</f>
        <v>900.4321993931311</v>
      </c>
      <c r="BD106">
        <f>'Imported Energy (Each)'!BC10*$A106</f>
        <v>1961.7192369879147</v>
      </c>
      <c r="BE106">
        <f>'Imported Energy (Each)'!BD10*$A106</f>
        <v>2138.337907252755</v>
      </c>
      <c r="BF106">
        <f>'Imported Energy (Each)'!BE10*$A106</f>
        <v>1843.8992508573099</v>
      </c>
      <c r="BG106">
        <f>'Imported Energy (Each)'!BF10*$A106</f>
        <v>2436.8193021808811</v>
      </c>
      <c r="BH106">
        <f>'Imported Energy (Each)'!BG10*$A106</f>
        <v>1428.6964661595366</v>
      </c>
      <c r="BI106">
        <f>'Imported Energy (Each)'!BH10*$A106</f>
        <v>1613.5304651652802</v>
      </c>
      <c r="BJ106">
        <f>'Imported Energy (Each)'!BI10*$A106</f>
        <v>1167.8625051725057</v>
      </c>
      <c r="BK106">
        <f>'Imported Energy (Each)'!BJ10*$A106</f>
        <v>1993.9600284861826</v>
      </c>
      <c r="BL106">
        <f>'Imported Energy (Each)'!BK10*$A106</f>
        <v>3407.3230847124755</v>
      </c>
      <c r="BM106">
        <f>'Imported Energy (Each)'!BL10*$A106</f>
        <v>1764.5931001271067</v>
      </c>
      <c r="BN106">
        <f>'Imported Energy (Each)'!BM10*$A106</f>
        <v>1201.1961766248207</v>
      </c>
      <c r="BO106">
        <f>'Imported Energy (Each)'!BN10*$A106</f>
        <v>1720.3132666085337</v>
      </c>
      <c r="BP106">
        <f>'Imported Energy (Each)'!BO10*$A106</f>
        <v>2138.9457280788147</v>
      </c>
      <c r="BQ106">
        <f>'Imported Energy (Each)'!BP10*$A106</f>
        <v>1089.5973752791047</v>
      </c>
      <c r="BR106">
        <f>'Imported Energy (Each)'!BQ10*$A106</f>
        <v>3085.6036005334977</v>
      </c>
      <c r="BS106">
        <f>'Imported Energy (Each)'!BR10*$A106</f>
        <v>1113.4304282903788</v>
      </c>
      <c r="BT106">
        <f>'Imported Energy (Each)'!BS10*$A106</f>
        <v>2366.3788364364982</v>
      </c>
      <c r="BU106">
        <f>'Imported Energy (Each)'!BT10*$A106</f>
        <v>2088.4898259081101</v>
      </c>
      <c r="BV106">
        <f>'Imported Energy (Each)'!BU10*$A106</f>
        <v>1608.9349167794821</v>
      </c>
      <c r="BW106">
        <f>'Imported Energy (Each)'!BV10*$A106</f>
        <v>795.46131615439333</v>
      </c>
      <c r="BX106">
        <f>'Imported Energy (Each)'!BW10*$A106</f>
        <v>706.28061420059828</v>
      </c>
      <c r="BY106">
        <f>'Imported Energy (Each)'!BX10*$A106</f>
        <v>2678.3621888132925</v>
      </c>
      <c r="BZ106">
        <f>'Imported Energy (Each)'!BY10*$A106</f>
        <v>960.53042811956959</v>
      </c>
      <c r="CA106">
        <f>'Imported Energy (Each)'!BZ10*$A106</f>
        <v>1440.3411062650266</v>
      </c>
      <c r="CB106">
        <f>'Imported Energy (Each)'!CA10*$A106</f>
        <v>2692.6770760978279</v>
      </c>
      <c r="CC106">
        <f>'Imported Energy (Each)'!CB10*$A106</f>
        <v>2552.2168845296096</v>
      </c>
      <c r="CD106">
        <f>'Imported Energy (Each)'!CC10*$A106</f>
        <v>4305.8980666152829</v>
      </c>
      <c r="CE106">
        <f>'Imported Energy (Each)'!CD10*$A106</f>
        <v>2538.4539518112206</v>
      </c>
      <c r="CF106">
        <f>'Imported Energy (Each)'!CE10*$A106</f>
        <v>1031.0047392597585</v>
      </c>
      <c r="CG106">
        <f>'Imported Energy (Each)'!CF10*$A106</f>
        <v>2096.8498738755743</v>
      </c>
      <c r="CH106">
        <f>'Imported Energy (Each)'!CG10*$A106</f>
        <v>1133.3071608954667</v>
      </c>
      <c r="CI106">
        <f>'Imported Energy (Each)'!CH10*$A106</f>
        <v>2133.8615737785635</v>
      </c>
      <c r="CJ106">
        <f>'Imported Energy (Each)'!CI10*$A106</f>
        <v>5130.9756627121897</v>
      </c>
      <c r="CK106">
        <f>'Imported Energy (Each)'!CJ10*$A106</f>
        <v>1802.182276806489</v>
      </c>
      <c r="CL106">
        <f>'Imported Energy (Each)'!CK10*$A106</f>
        <v>1539.8945754110841</v>
      </c>
      <c r="CM106">
        <f>'Imported Energy (Each)'!CL10*$A106</f>
        <v>1561.9199076313714</v>
      </c>
      <c r="CN106">
        <f>'Imported Energy (Each)'!CM10*$A106</f>
        <v>1326.6789748722636</v>
      </c>
      <c r="CO106">
        <f>'Imported Energy (Each)'!CN10*$A106</f>
        <v>3716.6481043704721</v>
      </c>
      <c r="CP106">
        <f>'Imported Energy (Each)'!CO10*$A106</f>
        <v>1376.9966805435276</v>
      </c>
      <c r="CQ106">
        <f>'Imported Energy (Each)'!CP10*$A106</f>
        <v>1491.8253976784592</v>
      </c>
      <c r="CR106">
        <f>'Imported Energy (Each)'!CQ10*$A106</f>
        <v>1904.9013934972113</v>
      </c>
      <c r="CS106">
        <f>'Imported Energy (Each)'!CR10*$A106</f>
        <v>1846.1137054270846</v>
      </c>
      <c r="CT106">
        <f>'Imported Energy (Each)'!CS10*$A106</f>
        <v>2820.8973799681344</v>
      </c>
      <c r="CU106">
        <f>'Imported Energy (Each)'!CT10*$A106</f>
        <v>826.28415201749885</v>
      </c>
      <c r="CV106">
        <f>'Imported Energy (Each)'!CU10*$A106</f>
        <v>1666.5994008500268</v>
      </c>
      <c r="CW106">
        <f>'Imported Energy (Each)'!CV10*$A106</f>
        <v>1444.8378122734143</v>
      </c>
      <c r="CX106">
        <f>'Imported Energy (Each)'!CW10*$A106</f>
        <v>1087.0025657722842</v>
      </c>
      <c r="CY106">
        <f>'Imported Energy (Each)'!CX10*$A106</f>
        <v>1687.6407568747154</v>
      </c>
      <c r="CZ106">
        <f>'Imported Energy (Each)'!CY10*$A106</f>
        <v>987.0387461120805</v>
      </c>
      <c r="DA106">
        <f>'Imported Energy (Each)'!CZ10*$A106</f>
        <v>1640.3212467850658</v>
      </c>
      <c r="DB106">
        <f>'Imported Energy (Each)'!DA10*$A106</f>
        <v>2006.0901564067569</v>
      </c>
      <c r="DC106">
        <f>'Imported Energy (Each)'!DB10*$A106</f>
        <v>1178.8855025019507</v>
      </c>
      <c r="DD106">
        <f>'Imported Energy (Each)'!DC10*$A106</f>
        <v>1304.0705534214944</v>
      </c>
      <c r="DE106">
        <f>'Imported Energy (Each)'!DD10*$A106</f>
        <v>1485.3814460656124</v>
      </c>
      <c r="DF106">
        <f>'Imported Energy (Each)'!DE10*$A106</f>
        <v>2111.8818977078072</v>
      </c>
      <c r="DG106">
        <f>'Imported Energy (Each)'!DF10*$A106</f>
        <v>1419.5684037376077</v>
      </c>
      <c r="DH106">
        <f>'Imported Energy (Each)'!DG10*$A106</f>
        <v>4361.2602461904289</v>
      </c>
      <c r="DI106">
        <f>'Imported Energy (Each)'!DH10*$A106</f>
        <v>1046.7830248207072</v>
      </c>
      <c r="DJ106">
        <f>'Imported Energy (Each)'!DI10*$A106</f>
        <v>1406.0892877587085</v>
      </c>
      <c r="DK106">
        <f>'Imported Energy (Each)'!DJ10*$A106</f>
        <v>3936.564882635606</v>
      </c>
      <c r="DL106">
        <f>'Imported Energy (Each)'!DK10*$A106</f>
        <v>1219.3255997373074</v>
      </c>
      <c r="DM106">
        <f>'Imported Energy (Each)'!DL10*$A106</f>
        <v>1897.7411513485572</v>
      </c>
      <c r="DN106">
        <f>'Imported Energy (Each)'!DM10*$A106</f>
        <v>2589.1629881659082</v>
      </c>
      <c r="DO106">
        <f>'Imported Energy (Each)'!DN10*$A106</f>
        <v>495.34179502026984</v>
      </c>
      <c r="DP106">
        <f>'Imported Energy (Each)'!DO10*$A106</f>
        <v>3880.1480999680248</v>
      </c>
      <c r="DQ106">
        <f>'Imported Energy (Each)'!DP10*$A106</f>
        <v>1341.7179833291632</v>
      </c>
      <c r="DR106">
        <f>'Imported Energy (Each)'!DQ10*$A106</f>
        <v>2094.3431320975455</v>
      </c>
      <c r="DS106">
        <f>'Imported Energy (Each)'!DR10*$A106</f>
        <v>1297.7685818218788</v>
      </c>
      <c r="DT106">
        <f>'Imported Energy (Each)'!DS10*$A106</f>
        <v>3092.7279209442554</v>
      </c>
      <c r="DU106">
        <f>'Imported Energy (Each)'!DT10*$A106</f>
        <v>3902.6120201162903</v>
      </c>
      <c r="DV106">
        <f>'Imported Energy (Each)'!DU10*$A106</f>
        <v>2646.2347363526942</v>
      </c>
      <c r="DW106">
        <f>'Imported Energy (Each)'!DV10*$A106</f>
        <v>2302.8014697449421</v>
      </c>
      <c r="DX106">
        <f>'Imported Energy (Each)'!DW10*$A106</f>
        <v>1639.5417507111745</v>
      </c>
      <c r="DY106">
        <f>'Imported Energy (Each)'!DX10*$A106</f>
        <v>3388.0802604367523</v>
      </c>
      <c r="DZ106">
        <f>'Imported Energy (Each)'!DY10*$A106</f>
        <v>1043.896927722732</v>
      </c>
      <c r="EA106">
        <f>'Imported Energy (Each)'!DZ10*$A106</f>
        <v>1473.5779197854004</v>
      </c>
      <c r="EB106">
        <f>'Imported Energy (Each)'!EA10*$A106</f>
        <v>757.22157357947754</v>
      </c>
      <c r="EC106">
        <f>'Imported Energy (Each)'!EB10*$A106</f>
        <v>2250.556433795492</v>
      </c>
      <c r="ED106">
        <f>'Imported Energy (Each)'!EC10*$A106</f>
        <v>3165.5889646187202</v>
      </c>
      <c r="EE106">
        <f>'Imported Energy (Each)'!ED10*$A106</f>
        <v>2462.9724457160114</v>
      </c>
      <c r="EF106">
        <f>'Imported Energy (Each)'!EE10*$A106</f>
        <v>2521.6064884444186</v>
      </c>
      <c r="EG106">
        <f>'Imported Energy (Each)'!EF10*$A106</f>
        <v>2182.4759601782935</v>
      </c>
      <c r="EH106">
        <f>'Imported Energy (Each)'!EG10*$A106</f>
        <v>1002.786169672749</v>
      </c>
      <c r="EI106">
        <f>'Imported Energy (Each)'!EH10*$A106</f>
        <v>821.95368236100694</v>
      </c>
      <c r="EJ106">
        <f>'Imported Energy (Each)'!EI10*$A106</f>
        <v>1051.0354967583849</v>
      </c>
      <c r="EK106">
        <f>'Imported Energy (Each)'!EJ10*$A106</f>
        <v>1002.4903407554223</v>
      </c>
      <c r="EL106">
        <f>'Imported Energy (Each)'!EK10*$A106</f>
        <v>3337.7082699954112</v>
      </c>
      <c r="EM106">
        <f>'Imported Energy (Each)'!EL10*$A106</f>
        <v>1437.7690056070717</v>
      </c>
      <c r="EN106">
        <f>'Imported Energy (Each)'!EM10*$A106</f>
        <v>916.51738206957907</v>
      </c>
      <c r="EO106">
        <f>'Imported Energy (Each)'!EN10*$A106</f>
        <v>959.86309321841679</v>
      </c>
      <c r="EP106">
        <f>'Imported Energy (Each)'!EO10*$A106</f>
        <v>1750.9743085415844</v>
      </c>
      <c r="EQ106">
        <f>'Imported Energy (Each)'!EP10*$A106</f>
        <v>633.49307074196474</v>
      </c>
      <c r="ER106">
        <f>'Imported Energy (Each)'!EQ10*$A106</f>
        <v>1302.6525743452958</v>
      </c>
      <c r="ES106">
        <f>'Imported Energy (Each)'!ER10*$A106</f>
        <v>1675.1330919099514</v>
      </c>
      <c r="ET106">
        <f>'Imported Energy (Each)'!ES10*$A106</f>
        <v>1178.307592620489</v>
      </c>
      <c r="EU106">
        <f>'Imported Energy (Each)'!ET10*$A106</f>
        <v>2671.885568945695</v>
      </c>
      <c r="EV106">
        <f>'Imported Energy (Each)'!EU10*$A106</f>
        <v>1055.8903667839054</v>
      </c>
      <c r="EW106">
        <f>'Imported Energy (Each)'!EV10*$A106</f>
        <v>1222.6641327682491</v>
      </c>
      <c r="EX106">
        <f>'Imported Energy (Each)'!EW10*$A106</f>
        <v>998.74431096311673</v>
      </c>
      <c r="EY106">
        <f>'Imported Energy (Each)'!EX10*$A106</f>
        <v>1337.5190813879917</v>
      </c>
      <c r="EZ106">
        <f>'Imported Energy (Each)'!EY10*$A106</f>
        <v>1373.8522404794267</v>
      </c>
      <c r="FA106">
        <f>'Imported Energy (Each)'!EZ10*$A106</f>
        <v>2556.9070903380439</v>
      </c>
      <c r="FB106">
        <f>'Imported Energy (Each)'!FA10*$A106</f>
        <v>1290.8735612526</v>
      </c>
      <c r="FC106">
        <f>'Imported Energy (Each)'!FB10*$A106</f>
        <v>1485.4921603675152</v>
      </c>
      <c r="FD106">
        <f>'Imported Energy (Each)'!FC10*$A106</f>
        <v>984.41435293153097</v>
      </c>
      <c r="FE106">
        <f>'Imported Energy (Each)'!FD10*$A106</f>
        <v>3095.4501366757349</v>
      </c>
      <c r="FF106">
        <f>'Imported Energy (Each)'!FE10*$A106</f>
        <v>720.90726807242356</v>
      </c>
      <c r="FG106">
        <f>'Imported Energy (Each)'!FF10*$A106</f>
        <v>2322.922728659526</v>
      </c>
      <c r="FH106">
        <f>'Imported Energy (Each)'!FG10*$A106</f>
        <v>1706.651448459111</v>
      </c>
      <c r="FI106">
        <f>'Imported Energy (Each)'!FH10*$A106</f>
        <v>3800.5266930427701</v>
      </c>
      <c r="FJ106">
        <f>'Imported Energy (Each)'!FI10*$A106</f>
        <v>2537.2533523519201</v>
      </c>
      <c r="FK106">
        <f>'Imported Energy (Each)'!FJ10*$A106</f>
        <v>1908.4885366634269</v>
      </c>
      <c r="FL106">
        <f>'Imported Energy (Each)'!FK10*$A106</f>
        <v>1837.5527522591012</v>
      </c>
      <c r="FM106">
        <f>'Imported Energy (Each)'!FL10*$A106</f>
        <v>1845.186317745279</v>
      </c>
      <c r="FN106">
        <f>'Imported Energy (Each)'!FM10*$A106</f>
        <v>1518.3133496624221</v>
      </c>
      <c r="FO106">
        <f>'Imported Energy (Each)'!FN10*$A106</f>
        <v>1560.8456899172513</v>
      </c>
      <c r="FP106">
        <f>'Imported Energy (Each)'!FO10*$A106</f>
        <v>1813.6180854610218</v>
      </c>
      <c r="FQ106">
        <f>'Imported Energy (Each)'!FP10*$A106</f>
        <v>2117.7388180729313</v>
      </c>
      <c r="FR106">
        <f>'Imported Energy (Each)'!FQ10*$A106</f>
        <v>3048.043466659351</v>
      </c>
      <c r="FS106">
        <f>'Imported Energy (Each)'!FR10*$A106</f>
        <v>2279.322910629141</v>
      </c>
      <c r="FT106">
        <f>'Imported Energy (Each)'!FS10*$A106</f>
        <v>791.50960493681498</v>
      </c>
      <c r="FU106">
        <f>'Imported Energy (Each)'!FT10*$A106</f>
        <v>1339.3359093010822</v>
      </c>
      <c r="FV106">
        <f>'Imported Energy (Each)'!FU10*$A106</f>
        <v>1105.3326339103537</v>
      </c>
      <c r="FW106">
        <f>'Imported Energy (Each)'!FV10*$A106</f>
        <v>2492.0442369497805</v>
      </c>
      <c r="FX106">
        <f>'Imported Energy (Each)'!FW10*$A106</f>
        <v>2474.3892681214807</v>
      </c>
      <c r="FY106">
        <f>'Imported Energy (Each)'!FX10*$A106</f>
        <v>1253.4652207397039</v>
      </c>
      <c r="FZ106">
        <f>'Imported Energy (Each)'!FY10*$A106</f>
        <v>1794.3416952252871</v>
      </c>
      <c r="GA106">
        <f>'Imported Energy (Each)'!FZ10*$A106</f>
        <v>1439.4025004379346</v>
      </c>
      <c r="GB106">
        <f>'Imported Energy (Each)'!GA10*$A106</f>
        <v>1264.5875927368052</v>
      </c>
      <c r="GC106">
        <f>'Imported Energy (Each)'!GB10*$A106</f>
        <v>2936.3527560648945</v>
      </c>
      <c r="GD106">
        <f>'Imported Energy (Each)'!GC10*$A106</f>
        <v>1380.7705394668246</v>
      </c>
      <c r="GE106">
        <f>'Imported Energy (Each)'!GD10*$A106</f>
        <v>1200.022977241463</v>
      </c>
      <c r="GF106">
        <f>'Imported Energy (Each)'!GE10*$A106</f>
        <v>1342.9556453495456</v>
      </c>
      <c r="GG106">
        <f>'Imported Energy (Each)'!GF10*$A106</f>
        <v>1155.5485886583979</v>
      </c>
      <c r="GH106">
        <f>'Imported Energy (Each)'!GG10*$A106</f>
        <v>1705.1833079645983</v>
      </c>
      <c r="GI106">
        <f>'Imported Energy (Each)'!GH10*$A106</f>
        <v>1437.4307087667244</v>
      </c>
      <c r="GJ106">
        <f>'Imported Energy (Each)'!GI10*$A106</f>
        <v>675.56476214169766</v>
      </c>
      <c r="GK106">
        <f>'Imported Energy (Each)'!GJ10*$A106</f>
        <v>2106.5652509770266</v>
      </c>
      <c r="GL106">
        <f>'Imported Energy (Each)'!GK10*$A106</f>
        <v>1992.032086136564</v>
      </c>
      <c r="GM106">
        <f>'Imported Energy (Each)'!GL10*$A106</f>
        <v>1325.0269434433387</v>
      </c>
      <c r="GN106">
        <f>'Imported Energy (Each)'!GM10*$A106</f>
        <v>1024.8112927965922</v>
      </c>
      <c r="GO106">
        <f>'Imported Energy (Each)'!GN10*$A106</f>
        <v>1660.5144819736131</v>
      </c>
      <c r="GP106">
        <f>'Imported Energy (Each)'!GO10*$A106</f>
        <v>1590.8614778799174</v>
      </c>
      <c r="GQ106">
        <f>'Imported Energy (Each)'!GP10*$A106</f>
        <v>924.0103721403874</v>
      </c>
      <c r="GR106">
        <f>'Imported Energy (Each)'!GQ10*$A106</f>
        <v>589.66943020657152</v>
      </c>
      <c r="GS106">
        <f>'Imported Energy (Each)'!GR10*$A106</f>
        <v>2010.8417734890572</v>
      </c>
      <c r="GT106">
        <f>'Imported Energy (Each)'!GS10*$A106</f>
        <v>2083.7757229974823</v>
      </c>
      <c r="GU106">
        <f>'Imported Energy (Each)'!GT10*$A106</f>
        <v>803.7153449035701</v>
      </c>
      <c r="GV106">
        <f>'Imported Energy (Each)'!GU10*$A106</f>
        <v>1012.7268705495136</v>
      </c>
      <c r="GW106">
        <f>'Imported Energy (Each)'!GV10*$A106</f>
        <v>1827.6924087193688</v>
      </c>
      <c r="GX106">
        <f>'Imported Energy (Each)'!GW10*$A106</f>
        <v>1041.665411510492</v>
      </c>
      <c r="GY106">
        <f>'Imported Energy (Each)'!GX10*$A106</f>
        <v>1618.5648476240208</v>
      </c>
      <c r="GZ106">
        <f>'Imported Energy (Each)'!GY10*$A106</f>
        <v>965.62545914708278</v>
      </c>
      <c r="HA106">
        <f>'Imported Energy (Each)'!GZ10*$A106</f>
        <v>1352.9255237608579</v>
      </c>
      <c r="HB106">
        <f>'Imported Energy (Each)'!HA10*$A106</f>
        <v>1313.1845484258922</v>
      </c>
      <c r="HC106">
        <f>'Imported Energy (Each)'!HB10*$A106</f>
        <v>2619.6505783817665</v>
      </c>
      <c r="HD106">
        <f>'Imported Energy (Each)'!HC10*$A106</f>
        <v>1858.5677234653758</v>
      </c>
      <c r="HE106">
        <f>'Imported Energy (Each)'!HD10*$A106</f>
        <v>1471.6393874554283</v>
      </c>
      <c r="HF106">
        <f>'Imported Energy (Each)'!HE10*$A106</f>
        <v>785.35596514546899</v>
      </c>
      <c r="HG106">
        <f>'Imported Energy (Each)'!HF10*$A106</f>
        <v>2629.2412249704444</v>
      </c>
      <c r="HH106">
        <f>'Imported Energy (Each)'!HG10*$A106</f>
        <v>1270.8184382385282</v>
      </c>
      <c r="HI106">
        <f>'Imported Energy (Each)'!HH10*$A106</f>
        <v>3018.5383786498051</v>
      </c>
      <c r="HJ106">
        <f>'Imported Energy (Each)'!HI10*$A106</f>
        <v>1774.0233288856007</v>
      </c>
      <c r="HK106">
        <f>'Imported Energy (Each)'!HJ10*$A106</f>
        <v>3086.6791237851289</v>
      </c>
      <c r="HL106">
        <f>'Imported Energy (Each)'!HK10*$A106</f>
        <v>3619.6466370218495</v>
      </c>
      <c r="HM106">
        <f>'Imported Energy (Each)'!HL10*$A106</f>
        <v>2802.1128393689105</v>
      </c>
      <c r="HN106">
        <f>'Imported Energy (Each)'!HM10*$A106</f>
        <v>4659.7693724220362</v>
      </c>
      <c r="HO106">
        <f>'Imported Energy (Each)'!HN10*$A106</f>
        <v>3520.9709857510011</v>
      </c>
      <c r="HP106">
        <f>'Imported Energy (Each)'!HO10*$A106</f>
        <v>2047.3295147534823</v>
      </c>
      <c r="HQ106">
        <f>'Imported Energy (Each)'!HP10*$A106</f>
        <v>1955.8959522411487</v>
      </c>
      <c r="HR106">
        <f>'Imported Energy (Each)'!HQ10*$A106</f>
        <v>786.76358558647121</v>
      </c>
      <c r="HS106">
        <f>'Imported Energy (Each)'!HR10*$A106</f>
        <v>1228.1980909004922</v>
      </c>
      <c r="HT106">
        <f>'Imported Energy (Each)'!HS10*$A106</f>
        <v>1021.2363728755599</v>
      </c>
      <c r="HU106">
        <f>'Imported Energy (Each)'!HT10*$A106</f>
        <v>2236.0766431990583</v>
      </c>
      <c r="HV106">
        <f>'Imported Energy (Each)'!HU10*$A106</f>
        <v>1615.2821488927821</v>
      </c>
      <c r="HW106">
        <f>'Imported Energy (Each)'!HV10*$A106</f>
        <v>442.03558705172924</v>
      </c>
      <c r="HX106">
        <f>'Imported Energy (Each)'!HW10*$A106</f>
        <v>3190.9463190610427</v>
      </c>
      <c r="HY106">
        <f>'Imported Energy (Each)'!HX10*$A106</f>
        <v>1359.6895744064936</v>
      </c>
      <c r="HZ106">
        <f>'Imported Energy (Each)'!HY10*$A106</f>
        <v>1863.8574720963179</v>
      </c>
      <c r="IA106">
        <f>'Imported Energy (Each)'!HZ10*$A106</f>
        <v>1560.1969187359475</v>
      </c>
      <c r="IB106">
        <f>'Imported Energy (Each)'!IA10*$A106</f>
        <v>1851.5198848917598</v>
      </c>
      <c r="IC106">
        <f>'Imported Energy (Each)'!IB10*$A106</f>
        <v>1199.0417756541995</v>
      </c>
      <c r="ID106">
        <f>'Imported Energy (Each)'!IC10*$A106</f>
        <v>1387.8111330694876</v>
      </c>
      <c r="IE106">
        <f>'Imported Energy (Each)'!ID10*$A106</f>
        <v>2297.9969773835683</v>
      </c>
      <c r="IF106">
        <f>'Imported Energy (Each)'!IE10*$A106</f>
        <v>3093.5494561400715</v>
      </c>
      <c r="IG106">
        <f>'Imported Energy (Each)'!IF10*$A106</f>
        <v>1126.2762016438685</v>
      </c>
      <c r="IH106">
        <f>'Imported Energy (Each)'!IG10*$A106</f>
        <v>740.41010262337193</v>
      </c>
      <c r="II106">
        <f>'Imported Energy (Each)'!IH10*$A106</f>
        <v>2695.1640931895927</v>
      </c>
      <c r="IJ106">
        <f>'Imported Energy (Each)'!II10*$A106</f>
        <v>2013.2433906559863</v>
      </c>
      <c r="IK106">
        <f>'Imported Energy (Each)'!IJ10*$A106</f>
        <v>2233.248667529363</v>
      </c>
      <c r="IL106">
        <f>'Imported Energy (Each)'!IK10*$A106</f>
        <v>1168.6972880845426</v>
      </c>
      <c r="IM106">
        <f>'Imported Energy (Each)'!IL10*$A106</f>
        <v>688.02433055450774</v>
      </c>
      <c r="IN106">
        <f>'Imported Energy (Each)'!IM10*$A106</f>
        <v>1123.2813542645556</v>
      </c>
      <c r="IO106">
        <f>'Imported Energy (Each)'!IN10*$A106</f>
        <v>1490.7105679625342</v>
      </c>
      <c r="IP106">
        <f>'Imported Energy (Each)'!IO10*$A106</f>
        <v>2107.4916086557332</v>
      </c>
      <c r="IQ106">
        <f>'Imported Energy (Each)'!IP10*$A106</f>
        <v>2090.1108393971522</v>
      </c>
      <c r="IR106">
        <f>'Imported Energy (Each)'!IQ10*$A106</f>
        <v>1295.0788925355812</v>
      </c>
      <c r="IS106">
        <f>'Imported Energy (Each)'!IR10*$A106</f>
        <v>2683.78278698452</v>
      </c>
      <c r="IT106">
        <f>'Imported Energy (Each)'!IS10*$A106</f>
        <v>1695.6866804562567</v>
      </c>
      <c r="IU106">
        <f>'Imported Energy (Each)'!IT10*$A106</f>
        <v>1489.7357778745293</v>
      </c>
      <c r="IV106">
        <f>'Imported Energy (Each)'!IU10*$A106</f>
        <v>989.43369456913024</v>
      </c>
      <c r="IW106">
        <f>'Imported Energy (Each)'!IV10*$A106</f>
        <v>3484.1139520449542</v>
      </c>
      <c r="IX106">
        <f>'Imported Energy (Each)'!IW10*$A106</f>
        <v>3125.8608272509659</v>
      </c>
      <c r="IY106">
        <f>'Imported Energy (Each)'!IX10*$A106</f>
        <v>1067.7817095615617</v>
      </c>
      <c r="IZ106">
        <f>'Imported Energy (Each)'!IY10*$A106</f>
        <v>692.08638116026862</v>
      </c>
      <c r="JA106">
        <f>'Imported Energy (Each)'!IZ10*$A106</f>
        <v>1272.2846542363275</v>
      </c>
      <c r="JB106">
        <f>'Imported Energy (Each)'!JA10*$A106</f>
        <v>870.32085347732618</v>
      </c>
      <c r="JC106">
        <f>'Imported Energy (Each)'!JB10*$A106</f>
        <v>3158.277209916394</v>
      </c>
    </row>
    <row r="107" spans="1:263" x14ac:dyDescent="0.4">
      <c r="A107">
        <f>A106*(1+'Scenario Parameters'!$B$4)</f>
        <v>0.49975115677610832</v>
      </c>
      <c r="B107">
        <v>2026</v>
      </c>
      <c r="C107">
        <f>'Imported Energy (Each)'!B11*$A107</f>
        <v>650.57442165579459</v>
      </c>
      <c r="D107">
        <f>'Imported Energy (Each)'!C11*$A107</f>
        <v>1101.7781450084963</v>
      </c>
      <c r="E107">
        <f>'Imported Energy (Each)'!D11*$A107</f>
        <v>1403.8468106278954</v>
      </c>
      <c r="F107">
        <f>'Imported Energy (Each)'!E11*$A107</f>
        <v>998.13759141332889</v>
      </c>
      <c r="G107">
        <f>'Imported Energy (Each)'!F11*$A107</f>
        <v>1801.5440825845392</v>
      </c>
      <c r="H107">
        <f>'Imported Energy (Each)'!G11*$A107</f>
        <v>1542.0960415936054</v>
      </c>
      <c r="I107">
        <f>'Imported Energy (Each)'!H11*$A107</f>
        <v>1473.6719833606226</v>
      </c>
      <c r="J107">
        <f>'Imported Energy (Each)'!I11*$A107</f>
        <v>628.83940825339755</v>
      </c>
      <c r="K107">
        <f>'Imported Energy (Each)'!J11*$A107</f>
        <v>2682.4717650890225</v>
      </c>
      <c r="L107">
        <f>'Imported Energy (Each)'!K11*$A107</f>
        <v>3289.3765299955571</v>
      </c>
      <c r="M107">
        <f>'Imported Energy (Each)'!L11*$A107</f>
        <v>1334.755882980018</v>
      </c>
      <c r="N107">
        <f>'Imported Energy (Each)'!M11*$A107</f>
        <v>757.64110842309606</v>
      </c>
      <c r="O107">
        <f>'Imported Energy (Each)'!N11*$A107</f>
        <v>2884.029731392116</v>
      </c>
      <c r="P107">
        <f>'Imported Energy (Each)'!O11*$A107</f>
        <v>3727.4239911624381</v>
      </c>
      <c r="Q107">
        <f>'Imported Energy (Each)'!P11*$A107</f>
        <v>1071.4996267281733</v>
      </c>
      <c r="R107">
        <f>'Imported Energy (Each)'!Q11*$A107</f>
        <v>2364.7979591753779</v>
      </c>
      <c r="S107">
        <f>'Imported Energy (Each)'!R11*$A107</f>
        <v>2140.7889378176351</v>
      </c>
      <c r="T107">
        <f>'Imported Energy (Each)'!S11*$A107</f>
        <v>1126.7317902061725</v>
      </c>
      <c r="U107">
        <f>'Imported Energy (Each)'!T11*$A107</f>
        <v>1636.6653550598699</v>
      </c>
      <c r="V107">
        <f>'Imported Energy (Each)'!U11*$A107</f>
        <v>729.4646925562073</v>
      </c>
      <c r="W107">
        <f>'Imported Energy (Each)'!V11*$A107</f>
        <v>1587.9250766925034</v>
      </c>
      <c r="X107">
        <f>'Imported Energy (Each)'!W11*$A107</f>
        <v>1569.1952705595447</v>
      </c>
      <c r="Y107">
        <f>'Imported Energy (Each)'!X11*$A107</f>
        <v>2788.2106728560316</v>
      </c>
      <c r="Z107">
        <f>'Imported Energy (Each)'!Y11*$A107</f>
        <v>1924.6964254357949</v>
      </c>
      <c r="AA107">
        <f>'Imported Energy (Each)'!Z11*$A107</f>
        <v>3086.1026316929592</v>
      </c>
      <c r="AB107">
        <f>'Imported Energy (Each)'!AA11*$A107</f>
        <v>1162.353385662245</v>
      </c>
      <c r="AC107">
        <f>'Imported Energy (Each)'!AB11*$A107</f>
        <v>1202.068440565685</v>
      </c>
      <c r="AD107">
        <f>'Imported Energy (Each)'!AC11*$A107</f>
        <v>1426.9649926528289</v>
      </c>
      <c r="AE107">
        <f>'Imported Energy (Each)'!AD11*$A107</f>
        <v>1253.3920546384065</v>
      </c>
      <c r="AF107">
        <f>'Imported Energy (Each)'!AE11*$A107</f>
        <v>1099.0514118416809</v>
      </c>
      <c r="AG107">
        <f>'Imported Energy (Each)'!AF11*$A107</f>
        <v>2399.2494200846841</v>
      </c>
      <c r="AH107">
        <f>'Imported Energy (Each)'!AG11*$A107</f>
        <v>1022.0738257483982</v>
      </c>
      <c r="AI107">
        <f>'Imported Energy (Each)'!AH11*$A107</f>
        <v>1475.3406788922232</v>
      </c>
      <c r="AJ107">
        <f>'Imported Energy (Each)'!AI11*$A107</f>
        <v>1113.1083557019458</v>
      </c>
      <c r="AK107">
        <f>'Imported Energy (Each)'!AJ11*$A107</f>
        <v>2651.6778557891271</v>
      </c>
      <c r="AL107">
        <f>'Imported Energy (Each)'!AK11*$A107</f>
        <v>1686.0830307213544</v>
      </c>
      <c r="AM107">
        <f>'Imported Energy (Each)'!AL11*$A107</f>
        <v>1381.8796759038426</v>
      </c>
      <c r="AN107">
        <f>'Imported Energy (Each)'!AM11*$A107</f>
        <v>1478.1044961089494</v>
      </c>
      <c r="AO107">
        <f>'Imported Energy (Each)'!AN11*$A107</f>
        <v>857.61460424619202</v>
      </c>
      <c r="AP107">
        <f>'Imported Energy (Each)'!AO11*$A107</f>
        <v>1666.5202335897948</v>
      </c>
      <c r="AQ107">
        <f>'Imported Energy (Each)'!AP11*$A107</f>
        <v>2074.5819606390614</v>
      </c>
      <c r="AR107">
        <f>'Imported Energy (Each)'!AQ11*$A107</f>
        <v>1486.0736035102645</v>
      </c>
      <c r="AS107">
        <f>'Imported Energy (Each)'!AR11*$A107</f>
        <v>2254.7267630322131</v>
      </c>
      <c r="AT107">
        <f>'Imported Energy (Each)'!AS11*$A107</f>
        <v>3198.6048810236466</v>
      </c>
      <c r="AU107">
        <f>'Imported Energy (Each)'!AT11*$A107</f>
        <v>3157.6601439581582</v>
      </c>
      <c r="AV107">
        <f>'Imported Energy (Each)'!AU11*$A107</f>
        <v>3448.1578592417236</v>
      </c>
      <c r="AW107">
        <f>'Imported Energy (Each)'!AV11*$A107</f>
        <v>1889.3807363383401</v>
      </c>
      <c r="AX107">
        <f>'Imported Energy (Each)'!AW11*$A107</f>
        <v>1183.8850564631505</v>
      </c>
      <c r="AY107">
        <f>'Imported Energy (Each)'!AX11*$A107</f>
        <v>2857.9225703074276</v>
      </c>
      <c r="AZ107">
        <f>'Imported Energy (Each)'!AY11*$A107</f>
        <v>2273.3331943824933</v>
      </c>
      <c r="BA107">
        <f>'Imported Energy (Each)'!AZ11*$A107</f>
        <v>1207.7886949125882</v>
      </c>
      <c r="BB107">
        <f>'Imported Energy (Each)'!BA11*$A107</f>
        <v>2203.6207934632062</v>
      </c>
      <c r="BC107">
        <f>'Imported Energy (Each)'!BB11*$A107</f>
        <v>973.23397173375304</v>
      </c>
      <c r="BD107">
        <f>'Imported Energy (Each)'!BC11*$A107</f>
        <v>2120.6386674389382</v>
      </c>
      <c r="BE107">
        <f>'Imported Energy (Each)'!BD11*$A107</f>
        <v>2310.5180166294763</v>
      </c>
      <c r="BF107">
        <f>'Imported Energy (Each)'!BE11*$A107</f>
        <v>1993.576257544514</v>
      </c>
      <c r="BG107">
        <f>'Imported Energy (Each)'!BF11*$A107</f>
        <v>2634.1912275868167</v>
      </c>
      <c r="BH107">
        <f>'Imported Energy (Each)'!BG11*$A107</f>
        <v>1544.9430260343015</v>
      </c>
      <c r="BI107">
        <f>'Imported Energy (Each)'!BH11*$A107</f>
        <v>1744.1252761411533</v>
      </c>
      <c r="BJ107">
        <f>'Imported Energy (Each)'!BI11*$A107</f>
        <v>1262.1031256982792</v>
      </c>
      <c r="BK107">
        <f>'Imported Energy (Each)'!BJ11*$A107</f>
        <v>2155.1532117974434</v>
      </c>
      <c r="BL107">
        <f>'Imported Energy (Each)'!BK11*$A107</f>
        <v>3681.934836429326</v>
      </c>
      <c r="BM107">
        <f>'Imported Energy (Each)'!BL11*$A107</f>
        <v>1906.9985025697074</v>
      </c>
      <c r="BN107">
        <f>'Imported Energy (Each)'!BM11*$A107</f>
        <v>1298.1811410766641</v>
      </c>
      <c r="BO107">
        <f>'Imported Energy (Each)'!BN11*$A107</f>
        <v>1859.5113828706228</v>
      </c>
      <c r="BP107">
        <f>'Imported Energy (Each)'!BO11*$A107</f>
        <v>2312.9835640911779</v>
      </c>
      <c r="BQ107">
        <f>'Imported Energy (Each)'!BP11*$A107</f>
        <v>1177.2397242909724</v>
      </c>
      <c r="BR107">
        <f>'Imported Energy (Each)'!BQ11*$A107</f>
        <v>3338.322834974535</v>
      </c>
      <c r="BS107">
        <f>'Imported Energy (Each)'!BR11*$A107</f>
        <v>1203.1968610498479</v>
      </c>
      <c r="BT107">
        <f>'Imported Energy (Each)'!BS11*$A107</f>
        <v>2559.2801525007344</v>
      </c>
      <c r="BU107">
        <f>'Imported Energy (Each)'!BT11*$A107</f>
        <v>2257.5241992855995</v>
      </c>
      <c r="BV107">
        <f>'Imported Energy (Each)'!BU11*$A107</f>
        <v>1739.6518038388567</v>
      </c>
      <c r="BW107">
        <f>'Imported Energy (Each)'!BV11*$A107</f>
        <v>859.74100864068225</v>
      </c>
      <c r="BX107">
        <f>'Imported Energy (Each)'!BW11*$A107</f>
        <v>763.3665412758487</v>
      </c>
      <c r="BY107">
        <f>'Imported Energy (Each)'!BX11*$A107</f>
        <v>2895.6844951164512</v>
      </c>
      <c r="BZ107">
        <f>'Imported Energy (Each)'!BY11*$A107</f>
        <v>1038.3256577729931</v>
      </c>
      <c r="CA107">
        <f>'Imported Energy (Each)'!BZ11*$A107</f>
        <v>1557.3782952472418</v>
      </c>
      <c r="CB107">
        <f>'Imported Energy (Each)'!CA11*$A107</f>
        <v>2910.8523970215215</v>
      </c>
      <c r="CC107">
        <f>'Imported Energy (Each)'!CB11*$A107</f>
        <v>2757.9325651548825</v>
      </c>
      <c r="CD107">
        <f>'Imported Energy (Each)'!CC11*$A107</f>
        <v>4655.2557556178172</v>
      </c>
      <c r="CE107">
        <f>'Imported Energy (Each)'!CD11*$A107</f>
        <v>2743.9684904706273</v>
      </c>
      <c r="CF107">
        <f>'Imported Energy (Each)'!CE11*$A107</f>
        <v>1114.2704711775332</v>
      </c>
      <c r="CG107">
        <f>'Imported Energy (Each)'!CF11*$A107</f>
        <v>2266.6785807497026</v>
      </c>
      <c r="CH107">
        <f>'Imported Energy (Each)'!CG11*$A107</f>
        <v>1224.934912017507</v>
      </c>
      <c r="CI107">
        <f>'Imported Energy (Each)'!CH11*$A107</f>
        <v>2309.0456416049233</v>
      </c>
      <c r="CJ107">
        <f>'Imported Energy (Each)'!CI11*$A107</f>
        <v>5545.4653057958712</v>
      </c>
      <c r="CK107">
        <f>'Imported Energy (Each)'!CJ11*$A107</f>
        <v>1947.6875749842011</v>
      </c>
      <c r="CL107">
        <f>'Imported Energy (Each)'!CK11*$A107</f>
        <v>1665.3436369920094</v>
      </c>
      <c r="CM107">
        <f>'Imported Energy (Each)'!CL11*$A107</f>
        <v>1688.7229649236533</v>
      </c>
      <c r="CN107">
        <f>'Imported Energy (Each)'!CM11*$A107</f>
        <v>1434.2026832766778</v>
      </c>
      <c r="CO107">
        <f>'Imported Energy (Each)'!CN11*$A107</f>
        <v>4018.4075316471608</v>
      </c>
      <c r="CP107">
        <f>'Imported Energy (Each)'!CO11*$A107</f>
        <v>1488.4455033825598</v>
      </c>
      <c r="CQ107">
        <f>'Imported Energy (Each)'!CP11*$A107</f>
        <v>1612.5257518991818</v>
      </c>
      <c r="CR107">
        <f>'Imported Energy (Each)'!CQ11*$A107</f>
        <v>2059.022785205962</v>
      </c>
      <c r="CS107">
        <f>'Imported Energy (Each)'!CR11*$A107</f>
        <v>1995.6414664763067</v>
      </c>
      <c r="CT107">
        <f>'Imported Energy (Each)'!CS11*$A107</f>
        <v>3051.8836103597546</v>
      </c>
      <c r="CU107">
        <f>'Imported Energy (Each)'!CT11*$A107</f>
        <v>892.84368642460424</v>
      </c>
      <c r="CV107">
        <f>'Imported Energy (Each)'!CU11*$A107</f>
        <v>1801.6382081273414</v>
      </c>
      <c r="CW107">
        <f>'Imported Energy (Each)'!CV11*$A107</f>
        <v>1562.3006873230115</v>
      </c>
      <c r="CX107">
        <f>'Imported Energy (Each)'!CW11*$A107</f>
        <v>1175.425540944495</v>
      </c>
      <c r="CY107">
        <f>'Imported Energy (Each)'!CX11*$A107</f>
        <v>1824.8245210016705</v>
      </c>
      <c r="CZ107">
        <f>'Imported Energy (Each)'!CY11*$A107</f>
        <v>1066.7674858261103</v>
      </c>
      <c r="DA107">
        <f>'Imported Energy (Each)'!CZ11*$A107</f>
        <v>1772.9367859175741</v>
      </c>
      <c r="DB107">
        <f>'Imported Energy (Each)'!DA11*$A107</f>
        <v>2169.4349146572417</v>
      </c>
      <c r="DC107">
        <f>'Imported Energy (Each)'!DB11*$A107</f>
        <v>1274.1503667206355</v>
      </c>
      <c r="DD107">
        <f>'Imported Energy (Each)'!DC11*$A107</f>
        <v>1410.0954765671818</v>
      </c>
      <c r="DE107">
        <f>'Imported Energy (Each)'!DD11*$A107</f>
        <v>1606.6584330225671</v>
      </c>
      <c r="DF107">
        <f>'Imported Energy (Each)'!DE11*$A107</f>
        <v>2283.50385650624</v>
      </c>
      <c r="DG107">
        <f>'Imported Energy (Each)'!DF11*$A107</f>
        <v>1534.5013689620644</v>
      </c>
      <c r="DH107">
        <f>'Imported Energy (Each)'!DG11*$A107</f>
        <v>4714.3239487559804</v>
      </c>
      <c r="DI107">
        <f>'Imported Energy (Each)'!DH11*$A107</f>
        <v>1131.5487183908822</v>
      </c>
      <c r="DJ107">
        <f>'Imported Energy (Each)'!DI11*$A107</f>
        <v>1520.038092226695</v>
      </c>
      <c r="DK107">
        <f>'Imported Energy (Each)'!DJ11*$A107</f>
        <v>4254.9047881903271</v>
      </c>
      <c r="DL107">
        <f>'Imported Energy (Each)'!DK11*$A107</f>
        <v>1317.6008367773093</v>
      </c>
      <c r="DM107">
        <f>'Imported Energy (Each)'!DL11*$A107</f>
        <v>2053.7619128824749</v>
      </c>
      <c r="DN107">
        <f>'Imported Energy (Each)'!DM11*$A107</f>
        <v>2799.4581990536099</v>
      </c>
      <c r="DO107">
        <f>'Imported Energy (Each)'!DN11*$A107</f>
        <v>535.39517973257011</v>
      </c>
      <c r="DP107">
        <f>'Imported Energy (Each)'!DO11*$A107</f>
        <v>4195.8417528783202</v>
      </c>
      <c r="DQ107">
        <f>'Imported Energy (Each)'!DP11*$A107</f>
        <v>1449.8267739876458</v>
      </c>
      <c r="DR107">
        <f>'Imported Energy (Each)'!DQ11*$A107</f>
        <v>2264.8276165631155</v>
      </c>
      <c r="DS107">
        <f>'Imported Energy (Each)'!DR11*$A107</f>
        <v>1402.4773285886301</v>
      </c>
      <c r="DT107">
        <f>'Imported Energy (Each)'!DS11*$A107</f>
        <v>3342.5019090830588</v>
      </c>
      <c r="DU107">
        <f>'Imported Energy (Each)'!DT11*$A107</f>
        <v>4218.4787246305568</v>
      </c>
      <c r="DV107">
        <f>'Imported Energy (Each)'!DU11*$A107</f>
        <v>2859.6220042425989</v>
      </c>
      <c r="DW107">
        <f>'Imported Energy (Each)'!DV11*$A107</f>
        <v>2491.4830035626987</v>
      </c>
      <c r="DX107">
        <f>'Imported Energy (Each)'!DW11*$A107</f>
        <v>1771.9997834775734</v>
      </c>
      <c r="DY107">
        <f>'Imported Energy (Each)'!DX11*$A107</f>
        <v>3663.8515894689672</v>
      </c>
      <c r="DZ107">
        <f>'Imported Energy (Each)'!DY11*$A107</f>
        <v>1128.0423622313372</v>
      </c>
      <c r="EA107">
        <f>'Imported Energy (Each)'!DZ11*$A107</f>
        <v>1592.8986622300895</v>
      </c>
      <c r="EB107">
        <f>'Imported Energy (Each)'!EA11*$A107</f>
        <v>818.25294508470381</v>
      </c>
      <c r="EC107">
        <f>'Imported Energy (Each)'!EB11*$A107</f>
        <v>2434.2543981372037</v>
      </c>
      <c r="ED107">
        <f>'Imported Energy (Each)'!EC11*$A107</f>
        <v>3422.6000152516976</v>
      </c>
      <c r="EE107">
        <f>'Imported Energy (Each)'!ED11*$A107</f>
        <v>2663.8456401496501</v>
      </c>
      <c r="EF107">
        <f>'Imported Energy (Each)'!EE11*$A107</f>
        <v>2725.2482532948175</v>
      </c>
      <c r="EG107">
        <f>'Imported Energy (Each)'!EF11*$A107</f>
        <v>2360.8852607369759</v>
      </c>
      <c r="EH107">
        <f>'Imported Energy (Each)'!EG11*$A107</f>
        <v>1084.2168480112523</v>
      </c>
      <c r="EI107">
        <f>'Imported Energy (Each)'!EH11*$A107</f>
        <v>888.4043126576637</v>
      </c>
      <c r="EJ107">
        <f>'Imported Energy (Each)'!EI11*$A107</f>
        <v>1136.0729607540611</v>
      </c>
      <c r="EK107">
        <f>'Imported Energy (Each)'!EJ11*$A107</f>
        <v>1083.6098657847151</v>
      </c>
      <c r="EL107">
        <f>'Imported Energy (Each)'!EK11*$A107</f>
        <v>3608.0988409258184</v>
      </c>
      <c r="EM107">
        <f>'Imported Energy (Each)'!EL11*$A107</f>
        <v>1554.2641370292538</v>
      </c>
      <c r="EN107">
        <f>'Imported Energy (Each)'!EM11*$A107</f>
        <v>990.65951018533326</v>
      </c>
      <c r="EO107">
        <f>'Imported Energy (Each)'!EN11*$A107</f>
        <v>1037.4128673382904</v>
      </c>
      <c r="EP107">
        <f>'Imported Energy (Each)'!EO11*$A107</f>
        <v>1892.3738474103995</v>
      </c>
      <c r="EQ107">
        <f>'Imported Energy (Each)'!EP11*$A107</f>
        <v>685.1872343348457</v>
      </c>
      <c r="ER107">
        <f>'Imported Energy (Each)'!EQ11*$A107</f>
        <v>1408.313736294381</v>
      </c>
      <c r="ES107">
        <f>'Imported Energy (Each)'!ER11*$A107</f>
        <v>1810.3313794768881</v>
      </c>
      <c r="ET107">
        <f>'Imported Energy (Each)'!ES11*$A107</f>
        <v>1273.3595208363479</v>
      </c>
      <c r="EU107">
        <f>'Imported Energy (Each)'!ET11*$A107</f>
        <v>2889.6394434261192</v>
      </c>
      <c r="EV107">
        <f>'Imported Energy (Each)'!EU11*$A107</f>
        <v>1142.0460268715915</v>
      </c>
      <c r="EW107">
        <f>'Imported Energy (Each)'!EV11*$A107</f>
        <v>1322.0498014710988</v>
      </c>
      <c r="EX107">
        <f>'Imported Energy (Each)'!EW11*$A107</f>
        <v>1079.5878768943085</v>
      </c>
      <c r="EY107">
        <f>'Imported Energy (Each)'!EX11*$A107</f>
        <v>1445.781431527822</v>
      </c>
      <c r="EZ107">
        <f>'Imported Energy (Each)'!EY11*$A107</f>
        <v>1484.7824425392057</v>
      </c>
      <c r="FA107">
        <f>'Imported Energy (Each)'!EZ11*$A107</f>
        <v>2764.6580491876875</v>
      </c>
      <c r="FB107">
        <f>'Imported Energy (Each)'!FA11*$A107</f>
        <v>1394.8198906258681</v>
      </c>
      <c r="FC107">
        <f>'Imported Energy (Each)'!FB11*$A107</f>
        <v>1605.8385916766035</v>
      </c>
      <c r="FD107">
        <f>'Imported Energy (Each)'!FC11*$A107</f>
        <v>1064.2350619816857</v>
      </c>
      <c r="FE107">
        <f>'Imported Energy (Each)'!FD11*$A107</f>
        <v>3345.9224748475212</v>
      </c>
      <c r="FF107">
        <f>'Imported Energy (Each)'!FE11*$A107</f>
        <v>779.13287101619039</v>
      </c>
      <c r="FG107">
        <f>'Imported Energy (Each)'!FF11*$A107</f>
        <v>2510.0334796662532</v>
      </c>
      <c r="FH107">
        <f>'Imported Energy (Each)'!FG11*$A107</f>
        <v>1844.9074948106047</v>
      </c>
      <c r="FI107">
        <f>'Imported Energy (Each)'!FH11*$A107</f>
        <v>4108.4115524607914</v>
      </c>
      <c r="FJ107">
        <f>'Imported Energy (Each)'!FI11*$A107</f>
        <v>2742.6599852681461</v>
      </c>
      <c r="FK107">
        <f>'Imported Energy (Each)'!FJ11*$A107</f>
        <v>2063.1750478839112</v>
      </c>
      <c r="FL107">
        <f>'Imported Energy (Each)'!FK11*$A107</f>
        <v>1986.0977041669128</v>
      </c>
      <c r="FM107">
        <f>'Imported Energy (Each)'!FL11*$A107</f>
        <v>1995.0592592026314</v>
      </c>
      <c r="FN107">
        <f>'Imported Energy (Each)'!FM11*$A107</f>
        <v>1641.1613546880592</v>
      </c>
      <c r="FO107">
        <f>'Imported Energy (Each)'!FN11*$A107</f>
        <v>1687.2023650647031</v>
      </c>
      <c r="FP107">
        <f>'Imported Energy (Each)'!FO11*$A107</f>
        <v>1960.324092523844</v>
      </c>
      <c r="FQ107">
        <f>'Imported Energy (Each)'!FP11*$A107</f>
        <v>2289.6051503340404</v>
      </c>
      <c r="FR107">
        <f>'Imported Energy (Each)'!FQ11*$A107</f>
        <v>3295.0249214782025</v>
      </c>
      <c r="FS107">
        <f>'Imported Energy (Each)'!FR11*$A107</f>
        <v>2463.2751024363092</v>
      </c>
      <c r="FT107">
        <f>'Imported Energy (Each)'!FS11*$A107</f>
        <v>855.63474357690006</v>
      </c>
      <c r="FU107">
        <f>'Imported Energy (Each)'!FT11*$A107</f>
        <v>1448.3101017082492</v>
      </c>
      <c r="FV107">
        <f>'Imported Energy (Each)'!FU11*$A107</f>
        <v>1194.9435451445499</v>
      </c>
      <c r="FW107">
        <f>'Imported Energy (Each)'!FV11*$A107</f>
        <v>2692.8203902570071</v>
      </c>
      <c r="FX107">
        <f>'Imported Energy (Each)'!FW11*$A107</f>
        <v>2675.739428094746</v>
      </c>
      <c r="FY107">
        <f>'Imported Energy (Each)'!FX11*$A107</f>
        <v>1354.9788391798236</v>
      </c>
      <c r="FZ107">
        <f>'Imported Energy (Each)'!FY11*$A107</f>
        <v>1939.1731306640477</v>
      </c>
      <c r="GA107">
        <f>'Imported Energy (Each)'!FZ11*$A107</f>
        <v>1555.6679427650793</v>
      </c>
      <c r="GB107">
        <f>'Imported Energy (Each)'!GA11*$A107</f>
        <v>1367.1220469686987</v>
      </c>
      <c r="GC107">
        <f>'Imported Energy (Each)'!GB11*$A107</f>
        <v>3175.0312863015342</v>
      </c>
      <c r="GD107">
        <f>'Imported Energy (Each)'!GC11*$A107</f>
        <v>1492.4446235987027</v>
      </c>
      <c r="GE107">
        <f>'Imported Energy (Each)'!GD11*$A107</f>
        <v>1297.2910442022351</v>
      </c>
      <c r="GF107">
        <f>'Imported Energy (Each)'!GE11*$A107</f>
        <v>1452.0241396243621</v>
      </c>
      <c r="GG107">
        <f>'Imported Energy (Each)'!GF11*$A107</f>
        <v>1248.631930664194</v>
      </c>
      <c r="GH107">
        <f>'Imported Energy (Each)'!GG11*$A107</f>
        <v>1843.4222961792855</v>
      </c>
      <c r="GI107">
        <f>'Imported Energy (Each)'!GH11*$A107</f>
        <v>1553.2908024295252</v>
      </c>
      <c r="GJ107">
        <f>'Imported Energy (Each)'!GI11*$A107</f>
        <v>730.20326499128635</v>
      </c>
      <c r="GK107">
        <f>'Imported Energy (Each)'!GJ11*$A107</f>
        <v>2277.4463184997676</v>
      </c>
      <c r="GL107">
        <f>'Imported Energy (Each)'!GK11*$A107</f>
        <v>2153.2524006799113</v>
      </c>
      <c r="GM107">
        <f>'Imported Energy (Each)'!GL11*$A107</f>
        <v>1432.1161747509125</v>
      </c>
      <c r="GN107">
        <f>'Imported Energy (Each)'!GM11*$A107</f>
        <v>1108.5407306334575</v>
      </c>
      <c r="GO107">
        <f>'Imported Energy (Each)'!GN11*$A107</f>
        <v>1795.0314664705484</v>
      </c>
      <c r="GP107">
        <f>'Imported Energy (Each)'!GO11*$A107</f>
        <v>1719.5516538745937</v>
      </c>
      <c r="GQ107">
        <f>'Imported Energy (Each)'!GP11*$A107</f>
        <v>998.36634108224121</v>
      </c>
      <c r="GR107">
        <f>'Imported Energy (Each)'!GQ11*$A107</f>
        <v>658.44635411863089</v>
      </c>
      <c r="GS107">
        <f>'Imported Energy (Each)'!GR11*$A107</f>
        <v>2174.1793111029197</v>
      </c>
      <c r="GT107">
        <f>'Imported Energy (Each)'!GS11*$A107</f>
        <v>2252.4890666011565</v>
      </c>
      <c r="GU107">
        <f>'Imported Energy (Each)'!GT11*$A107</f>
        <v>868.68748304435928</v>
      </c>
      <c r="GV107">
        <f>'Imported Energy (Each)'!GU11*$A107</f>
        <v>1094.3589615755002</v>
      </c>
      <c r="GW107">
        <f>'Imported Energy (Each)'!GV11*$A107</f>
        <v>1974.8734415290362</v>
      </c>
      <c r="GX107">
        <f>'Imported Energy (Each)'!GW11*$A107</f>
        <v>1125.9466114737959</v>
      </c>
      <c r="GY107">
        <f>'Imported Energy (Each)'!GX11*$A107</f>
        <v>1750.2085840257905</v>
      </c>
      <c r="GZ107">
        <f>'Imported Energy (Each)'!GY11*$A107</f>
        <v>1044.0451399416052</v>
      </c>
      <c r="HA107">
        <f>'Imported Energy (Each)'!GZ11*$A107</f>
        <v>1461.6974993106967</v>
      </c>
      <c r="HB107">
        <f>'Imported Energy (Each)'!HA11*$A107</f>
        <v>1419.6504640676133</v>
      </c>
      <c r="HC107">
        <f>'Imported Energy (Each)'!HB11*$A107</f>
        <v>2833.2968822929929</v>
      </c>
      <c r="HD107">
        <f>'Imported Energy (Each)'!HC11*$A107</f>
        <v>2009.943326107043</v>
      </c>
      <c r="HE107">
        <f>'Imported Energy (Each)'!HD11*$A107</f>
        <v>1590.7953679832751</v>
      </c>
      <c r="HF107">
        <f>'Imported Energy (Each)'!HE11*$A107</f>
        <v>848.9481176041952</v>
      </c>
      <c r="HG107">
        <f>'Imported Energy (Each)'!HF11*$A107</f>
        <v>2841.0138674624955</v>
      </c>
      <c r="HH107">
        <f>'Imported Energy (Each)'!HG11*$A107</f>
        <v>1373.2296103058404</v>
      </c>
      <c r="HI107">
        <f>'Imported Energy (Each)'!HH11*$A107</f>
        <v>3262.6706708618754</v>
      </c>
      <c r="HJ107">
        <f>'Imported Energy (Each)'!HI11*$A107</f>
        <v>1918.2098879176528</v>
      </c>
      <c r="HK107">
        <f>'Imported Energy (Each)'!HJ11*$A107</f>
        <v>3334.7743621871869</v>
      </c>
      <c r="HL107">
        <f>'Imported Energy (Each)'!HK11*$A107</f>
        <v>3912.7200640715178</v>
      </c>
      <c r="HM107">
        <f>'Imported Energy (Each)'!HL11*$A107</f>
        <v>3029.8725649686771</v>
      </c>
      <c r="HN107">
        <f>'Imported Energy (Each)'!HM11*$A107</f>
        <v>5038.145289575662</v>
      </c>
      <c r="HO107">
        <f>'Imported Energy (Each)'!HN11*$A107</f>
        <v>3805.4714740859508</v>
      </c>
      <c r="HP107">
        <f>'Imported Energy (Each)'!HO11*$A107</f>
        <v>2212.9345635432364</v>
      </c>
      <c r="HQ107">
        <f>'Imported Energy (Each)'!HP11*$A107</f>
        <v>2114.2274214388349</v>
      </c>
      <c r="HR107">
        <f>'Imported Energy (Each)'!HQ11*$A107</f>
        <v>850.2284821063655</v>
      </c>
      <c r="HS107">
        <f>'Imported Energy (Each)'!HR11*$A107</f>
        <v>1328.144022581642</v>
      </c>
      <c r="HT107">
        <f>'Imported Energy (Each)'!HS11*$A107</f>
        <v>1103.717539876862</v>
      </c>
      <c r="HU107">
        <f>'Imported Energy (Each)'!HT11*$A107</f>
        <v>2417.1575747112097</v>
      </c>
      <c r="HV107">
        <f>'Imported Energy (Each)'!HU11*$A107</f>
        <v>1745.12731548748</v>
      </c>
      <c r="HW107">
        <f>'Imported Energy (Each)'!HV11*$A107</f>
        <v>477.91057059608062</v>
      </c>
      <c r="HX107">
        <f>'Imported Energy (Each)'!HW11*$A107</f>
        <v>3448.9837891530124</v>
      </c>
      <c r="HY107">
        <f>'Imported Energy (Each)'!HX11*$A107</f>
        <v>1469.1545687003268</v>
      </c>
      <c r="HZ107">
        <f>'Imported Energy (Each)'!HY11*$A107</f>
        <v>2013.5698052561111</v>
      </c>
      <c r="IA107">
        <f>'Imported Energy (Each)'!HZ11*$A107</f>
        <v>1687.3366692501727</v>
      </c>
      <c r="IB107">
        <f>'Imported Energy (Each)'!IA11*$A107</f>
        <v>2001.358215938317</v>
      </c>
      <c r="IC107">
        <f>'Imported Energy (Each)'!IB11*$A107</f>
        <v>1296.111202493167</v>
      </c>
      <c r="ID107">
        <f>'Imported Energy (Each)'!IC11*$A107</f>
        <v>1500.4768242657487</v>
      </c>
      <c r="IE107">
        <f>'Imported Energy (Each)'!ID11*$A107</f>
        <v>2483.9653848557432</v>
      </c>
      <c r="IF107">
        <f>'Imported Energy (Each)'!IE11*$A107</f>
        <v>3345.0302034562287</v>
      </c>
      <c r="IG107">
        <f>'Imported Energy (Each)'!IF11*$A107</f>
        <v>1217.711853255053</v>
      </c>
      <c r="IH107">
        <f>'Imported Energy (Each)'!IG11*$A107</f>
        <v>800.45167677792722</v>
      </c>
      <c r="II107">
        <f>'Imported Energy (Each)'!IH11*$A107</f>
        <v>2914.478278461419</v>
      </c>
      <c r="IJ107">
        <f>'Imported Energy (Each)'!II11*$A107</f>
        <v>2176.5877924760325</v>
      </c>
      <c r="IK107">
        <f>'Imported Energy (Each)'!IJ11*$A107</f>
        <v>2413.3464592238161</v>
      </c>
      <c r="IL107">
        <f>'Imported Energy (Each)'!IK11*$A107</f>
        <v>1262.8562966290917</v>
      </c>
      <c r="IM107">
        <f>'Imported Energy (Each)'!IL11*$A107</f>
        <v>743.59507029430858</v>
      </c>
      <c r="IN107">
        <f>'Imported Energy (Each)'!IM11*$A107</f>
        <v>1213.7925258606351</v>
      </c>
      <c r="IO107">
        <f>'Imported Energy (Each)'!IN11*$A107</f>
        <v>1611.1749219737201</v>
      </c>
      <c r="IP107">
        <f>'Imported Energy (Each)'!IO11*$A107</f>
        <v>2278.8352517743965</v>
      </c>
      <c r="IQ107">
        <f>'Imported Energy (Each)'!IP11*$A107</f>
        <v>2258.9872134905095</v>
      </c>
      <c r="IR107">
        <f>'Imported Energy (Each)'!IQ11*$A107</f>
        <v>1400.6383161361252</v>
      </c>
      <c r="IS107">
        <f>'Imported Energy (Each)'!IR11*$A107</f>
        <v>2900.1415175767179</v>
      </c>
      <c r="IT107">
        <f>'Imported Energy (Each)'!IS11*$A107</f>
        <v>1833.6749013843182</v>
      </c>
      <c r="IU107">
        <f>'Imported Energy (Each)'!IT11*$A107</f>
        <v>1609.7679987815729</v>
      </c>
      <c r="IV107">
        <f>'Imported Energy (Each)'!IU11*$A107</f>
        <v>1069.33869097458</v>
      </c>
      <c r="IW107">
        <f>'Imported Energy (Each)'!IV11*$A107</f>
        <v>3766.3202882275291</v>
      </c>
      <c r="IX107">
        <f>'Imported Energy (Each)'!IW11*$A107</f>
        <v>3379.2287565011356</v>
      </c>
      <c r="IY107">
        <f>'Imported Energy (Each)'!IX11*$A107</f>
        <v>1154.0145882803781</v>
      </c>
      <c r="IZ107">
        <f>'Imported Energy (Each)'!IY11*$A107</f>
        <v>748.6528268490415</v>
      </c>
      <c r="JA107">
        <f>'Imported Energy (Each)'!IZ11*$A107</f>
        <v>1375.3175309775645</v>
      </c>
      <c r="JB107">
        <f>'Imported Energy (Each)'!JA11*$A107</f>
        <v>940.63392900072245</v>
      </c>
      <c r="JC107">
        <f>'Imported Energy (Each)'!JB11*$A107</f>
        <v>3416.14943307354</v>
      </c>
    </row>
    <row r="108" spans="1:263" x14ac:dyDescent="0.4">
      <c r="A108">
        <f>A107*(1+'Scenario Parameters'!$B$4)</f>
        <v>0.53973124931819705</v>
      </c>
      <c r="B108">
        <v>2027</v>
      </c>
      <c r="C108">
        <f>'Imported Energy (Each)'!B12*$A108</f>
        <v>703.0545185610315</v>
      </c>
      <c r="D108">
        <f>'Imported Energy (Each)'!C12*$A108</f>
        <v>1190.8802394161762</v>
      </c>
      <c r="E108">
        <f>'Imported Energy (Each)'!D12*$A108</f>
        <v>1517.1132953566362</v>
      </c>
      <c r="F108">
        <f>'Imported Energy (Each)'!E12*$A108</f>
        <v>1078.9693495773322</v>
      </c>
      <c r="G108">
        <f>'Imported Energy (Each)'!F12*$A108</f>
        <v>1947.8205602563232</v>
      </c>
      <c r="H108">
        <f>'Imported Energy (Each)'!G12*$A108</f>
        <v>1666.8350634974395</v>
      </c>
      <c r="I108">
        <f>'Imported Energy (Each)'!H12*$A108</f>
        <v>1592.9362672766267</v>
      </c>
      <c r="J108">
        <f>'Imported Energy (Each)'!I12*$A108</f>
        <v>679.69591113254819</v>
      </c>
      <c r="K108">
        <f>'Imported Energy (Each)'!J12*$A108</f>
        <v>2900.1758932438265</v>
      </c>
      <c r="L108">
        <f>'Imported Energy (Each)'!K12*$A108</f>
        <v>3558.2385898913449</v>
      </c>
      <c r="M108">
        <f>'Imported Energy (Each)'!L12*$A108</f>
        <v>1442.7747137134511</v>
      </c>
      <c r="N108">
        <f>'Imported Energy (Each)'!M12*$A108</f>
        <v>818.98906069511622</v>
      </c>
      <c r="O108">
        <f>'Imported Energy (Each)'!N12*$A108</f>
        <v>3118.5427773602332</v>
      </c>
      <c r="P108">
        <f>'Imported Energy (Each)'!O12*$A108</f>
        <v>4028.483738896603</v>
      </c>
      <c r="Q108">
        <f>'Imported Energy (Each)'!P12*$A108</f>
        <v>1158.7786444484238</v>
      </c>
      <c r="R108">
        <f>'Imported Energy (Each)'!Q12*$A108</f>
        <v>2559.5957605140061</v>
      </c>
      <c r="S108">
        <f>'Imported Energy (Each)'!R12*$A108</f>
        <v>2313.5838229203282</v>
      </c>
      <c r="T108">
        <f>'Imported Energy (Each)'!S12*$A108</f>
        <v>1218.1730276853277</v>
      </c>
      <c r="U108">
        <f>'Imported Energy (Each)'!T12*$A108</f>
        <v>1769.3443013737804</v>
      </c>
      <c r="V108">
        <f>'Imported Energy (Each)'!U12*$A108</f>
        <v>788.60540183582555</v>
      </c>
      <c r="W108">
        <f>'Imported Energy (Each)'!V12*$A108</f>
        <v>1716.2337207415301</v>
      </c>
      <c r="X108">
        <f>'Imported Energy (Each)'!W12*$A108</f>
        <v>1696.2704062930236</v>
      </c>
      <c r="Y108">
        <f>'Imported Energy (Each)'!X12*$A108</f>
        <v>3015.2335368946451</v>
      </c>
      <c r="Z108">
        <f>'Imported Energy (Each)'!Y12*$A108</f>
        <v>2081.4939365502487</v>
      </c>
      <c r="AA108">
        <f>'Imported Energy (Each)'!Z12*$A108</f>
        <v>3336.9623189760437</v>
      </c>
      <c r="AB108">
        <f>'Imported Energy (Each)'!AA12*$A108</f>
        <v>1255.9803636453075</v>
      </c>
      <c r="AC108">
        <f>'Imported Energy (Each)'!AB12*$A108</f>
        <v>1299.898406761127</v>
      </c>
      <c r="AD108">
        <f>'Imported Energy (Each)'!AC12*$A108</f>
        <v>1543.3164761509352</v>
      </c>
      <c r="AE108">
        <f>'Imported Energy (Each)'!AD12*$A108</f>
        <v>1355.665570403165</v>
      </c>
      <c r="AF108">
        <f>'Imported Energy (Each)'!AE12*$A108</f>
        <v>1187.7225003232097</v>
      </c>
      <c r="AG108">
        <f>'Imported Energy (Each)'!AF12*$A108</f>
        <v>2593.3297828361497</v>
      </c>
      <c r="AH108">
        <f>'Imported Energy (Each)'!AG12*$A108</f>
        <v>1105.3583421273156</v>
      </c>
      <c r="AI108">
        <f>'Imported Energy (Each)'!AH12*$A108</f>
        <v>1594.5245037313575</v>
      </c>
      <c r="AJ108">
        <f>'Imported Energy (Each)'!AI12*$A108</f>
        <v>1203.5612350371223</v>
      </c>
      <c r="AK108">
        <f>'Imported Energy (Each)'!AJ12*$A108</f>
        <v>2867.4633437647581</v>
      </c>
      <c r="AL108">
        <f>'Imported Energy (Each)'!AK12*$A108</f>
        <v>1823.5714781540385</v>
      </c>
      <c r="AM108">
        <f>'Imported Energy (Each)'!AL12*$A108</f>
        <v>1493.8291069388292</v>
      </c>
      <c r="AN108">
        <f>'Imported Energy (Each)'!AM12*$A108</f>
        <v>1598.4622488683078</v>
      </c>
      <c r="AO108">
        <f>'Imported Energy (Each)'!AN12*$A108</f>
        <v>927.07469723952909</v>
      </c>
      <c r="AP108">
        <f>'Imported Energy (Each)'!AO12*$A108</f>
        <v>1801.5937432204003</v>
      </c>
      <c r="AQ108">
        <f>'Imported Energy (Each)'!AP12*$A108</f>
        <v>2242.2162394441461</v>
      </c>
      <c r="AR108">
        <f>'Imported Energy (Each)'!AQ12*$A108</f>
        <v>1605.7114464933263</v>
      </c>
      <c r="AS108">
        <f>'Imported Energy (Each)'!AR12*$A108</f>
        <v>2437.1638553109274</v>
      </c>
      <c r="AT108">
        <f>'Imported Energy (Each)'!AS12*$A108</f>
        <v>3457.7821571905724</v>
      </c>
      <c r="AU108">
        <f>'Imported Energy (Each)'!AT12*$A108</f>
        <v>3414.7752115971298</v>
      </c>
      <c r="AV108">
        <f>'Imported Energy (Each)'!AU12*$A108</f>
        <v>3729.1642420345811</v>
      </c>
      <c r="AW108">
        <f>'Imported Energy (Each)'!AV12*$A108</f>
        <v>2042.822444739498</v>
      </c>
      <c r="AX108">
        <f>'Imported Energy (Each)'!AW12*$A108</f>
        <v>1279.4935978296712</v>
      </c>
      <c r="AY108">
        <f>'Imported Energy (Each)'!AX12*$A108</f>
        <v>3095.7944327500245</v>
      </c>
      <c r="AZ108">
        <f>'Imported Energy (Each)'!AY12*$A108</f>
        <v>2457.9381194503571</v>
      </c>
      <c r="BA108">
        <f>'Imported Energy (Each)'!AZ12*$A108</f>
        <v>1305.5188068332757</v>
      </c>
      <c r="BB108">
        <f>'Imported Energy (Each)'!BA12*$A108</f>
        <v>2381.815200809333</v>
      </c>
      <c r="BC108">
        <f>'Imported Energy (Each)'!BB12*$A108</f>
        <v>1051.927046405051</v>
      </c>
      <c r="BD108">
        <f>'Imported Energy (Each)'!BC12*$A108</f>
        <v>2292.4513947515725</v>
      </c>
      <c r="BE108">
        <f>'Imported Energy (Each)'!BD12*$A108</f>
        <v>2496.5666256037807</v>
      </c>
      <c r="BF108">
        <f>'Imported Energy (Each)'!BE12*$A108</f>
        <v>2155.4197644243113</v>
      </c>
      <c r="BG108">
        <f>'Imported Energy (Each)'!BF12*$A108</f>
        <v>2847.5647431531656</v>
      </c>
      <c r="BH108">
        <f>'Imported Energy (Each)'!BG12*$A108</f>
        <v>1670.6763327935757</v>
      </c>
      <c r="BI108">
        <f>'Imported Energy (Each)'!BH12*$A108</f>
        <v>1885.3110187747318</v>
      </c>
      <c r="BJ108">
        <f>'Imported Energy (Each)'!BI12*$A108</f>
        <v>1363.9551422622701</v>
      </c>
      <c r="BK108">
        <f>'Imported Energy (Each)'!BJ12*$A108</f>
        <v>2329.3879534324601</v>
      </c>
      <c r="BL108">
        <f>'Imported Energy (Each)'!BK12*$A108</f>
        <v>3978.6931133705734</v>
      </c>
      <c r="BM108">
        <f>'Imported Energy (Each)'!BL12*$A108</f>
        <v>2060.9048529969705</v>
      </c>
      <c r="BN108">
        <f>'Imported Energy (Each)'!BM12*$A108</f>
        <v>1403.0010410866421</v>
      </c>
      <c r="BO108">
        <f>'Imported Energy (Each)'!BN12*$A108</f>
        <v>2010.0027162481981</v>
      </c>
      <c r="BP108">
        <f>'Imported Energy (Each)'!BO12*$A108</f>
        <v>2501.2230041144512</v>
      </c>
      <c r="BQ108">
        <f>'Imported Energy (Each)'!BP12*$A108</f>
        <v>1271.9368313678444</v>
      </c>
      <c r="BR108">
        <f>'Imported Energy (Each)'!BQ12*$A108</f>
        <v>3611.8093395281003</v>
      </c>
      <c r="BS108">
        <f>'Imported Energy (Each)'!BR12*$A108</f>
        <v>1300.2058064732619</v>
      </c>
      <c r="BT108">
        <f>'Imported Energy (Each)'!BS12*$A108</f>
        <v>2767.9380669902994</v>
      </c>
      <c r="BU108">
        <f>'Imported Energy (Each)'!BT12*$A108</f>
        <v>2440.2581542483363</v>
      </c>
      <c r="BV108">
        <f>'Imported Energy (Each)'!BU12*$A108</f>
        <v>1880.9944915808262</v>
      </c>
      <c r="BW108">
        <f>'Imported Energy (Each)'!BV12*$A108</f>
        <v>929.22156430186499</v>
      </c>
      <c r="BX108">
        <f>'Imported Energy (Each)'!BW12*$A108</f>
        <v>825.07308864317827</v>
      </c>
      <c r="BY108">
        <f>'Imported Energy (Each)'!BX12*$A108</f>
        <v>3130.7033711190074</v>
      </c>
      <c r="BZ108">
        <f>'Imported Energy (Each)'!BY12*$A108</f>
        <v>1122.4277648882137</v>
      </c>
      <c r="CA108">
        <f>'Imported Energy (Each)'!BZ12*$A108</f>
        <v>1683.9429047023632</v>
      </c>
      <c r="CB108">
        <f>'Imported Energy (Each)'!CA12*$A108</f>
        <v>3146.7293548737766</v>
      </c>
      <c r="CC108">
        <f>'Imported Energy (Each)'!CB12*$A108</f>
        <v>2980.249360680984</v>
      </c>
      <c r="CD108">
        <f>'Imported Energy (Each)'!CC12*$A108</f>
        <v>5032.983351403137</v>
      </c>
      <c r="CE108">
        <f>'Imported Energy (Each)'!CD12*$A108</f>
        <v>2966.1545573606136</v>
      </c>
      <c r="CF108">
        <f>'Imported Energy (Each)'!CE12*$A108</f>
        <v>1204.2692981715072</v>
      </c>
      <c r="CG108">
        <f>'Imported Energy (Each)'!CF12*$A108</f>
        <v>2450.2842006015362</v>
      </c>
      <c r="CH108">
        <f>'Imported Energy (Each)'!CG12*$A108</f>
        <v>1323.9801563236731</v>
      </c>
      <c r="CI108">
        <f>'Imported Energy (Each)'!CH12*$A108</f>
        <v>2498.6463566730977</v>
      </c>
      <c r="CJ108">
        <f>'Imported Energy (Each)'!CI12*$A108</f>
        <v>5993.4526614707056</v>
      </c>
      <c r="CK108">
        <f>'Imported Energy (Each)'!CJ12*$A108</f>
        <v>2104.9533437426076</v>
      </c>
      <c r="CL108">
        <f>'Imported Energy (Each)'!CK12*$A108</f>
        <v>1801.027495204966</v>
      </c>
      <c r="CM108">
        <f>'Imported Energy (Each)'!CL12*$A108</f>
        <v>1825.8483431311045</v>
      </c>
      <c r="CN108">
        <f>'Imported Energy (Each)'!CM12*$A108</f>
        <v>1550.4503924773148</v>
      </c>
      <c r="CO108">
        <f>'Imported Energy (Each)'!CN12*$A108</f>
        <v>311.37340838235696</v>
      </c>
      <c r="CP108">
        <f>'Imported Energy (Each)'!CO12*$A108</f>
        <v>1608.9293730371792</v>
      </c>
      <c r="CQ108">
        <f>'Imported Energy (Each)'!CP12*$A108</f>
        <v>1743.0066999073181</v>
      </c>
      <c r="CR108">
        <f>'Imported Energy (Each)'!CQ12*$A108</f>
        <v>2225.619883705981</v>
      </c>
      <c r="CS108">
        <f>'Imported Energy (Each)'!CR12*$A108</f>
        <v>2157.2950368163561</v>
      </c>
      <c r="CT108">
        <f>'Imported Energy (Each)'!CS12*$A108</f>
        <v>3301.8157745140265</v>
      </c>
      <c r="CU108">
        <f>'Imported Energy (Each)'!CT12*$A108</f>
        <v>964.7752666301385</v>
      </c>
      <c r="CV108">
        <f>'Imported Energy (Each)'!CU12*$A108</f>
        <v>1947.6367251422876</v>
      </c>
      <c r="CW108">
        <f>'Imported Energy (Each)'!CV12*$A108</f>
        <v>1689.3368949459086</v>
      </c>
      <c r="CX108">
        <f>'Imported Energy (Each)'!CW12*$A108</f>
        <v>1271.0580210773473</v>
      </c>
      <c r="CY108">
        <f>'Imported Energy (Each)'!CX12*$A108</f>
        <v>1973.1765812501194</v>
      </c>
      <c r="CZ108">
        <f>'Imported Energy (Each)'!CY12*$A108</f>
        <v>1152.9430351499382</v>
      </c>
      <c r="DA108">
        <f>'Imported Energy (Each)'!CZ12*$A108</f>
        <v>1916.2803382848163</v>
      </c>
      <c r="DB108">
        <f>'Imported Energy (Each)'!DA12*$A108</f>
        <v>2346.1393841130152</v>
      </c>
      <c r="DC108">
        <f>'Imported Energy (Each)'!DB12*$A108</f>
        <v>1377.1209520544353</v>
      </c>
      <c r="DD108">
        <f>'Imported Energy (Each)'!DC12*$A108</f>
        <v>1524.758766214055</v>
      </c>
      <c r="DE108">
        <f>'Imported Energy (Each)'!DD12*$A108</f>
        <v>1737.8737031593957</v>
      </c>
      <c r="DF108">
        <f>'Imported Energy (Each)'!DE12*$A108</f>
        <v>2469.0985755232141</v>
      </c>
      <c r="DG108">
        <f>'Imported Energy (Each)'!DF12*$A108</f>
        <v>1658.7550963574313</v>
      </c>
      <c r="DH108">
        <f>'Imported Energy (Each)'!DG12*$A108</f>
        <v>5096.0096367242886</v>
      </c>
      <c r="DI108">
        <f>'Imported Energy (Each)'!DH12*$A108</f>
        <v>1223.1922184477958</v>
      </c>
      <c r="DJ108">
        <f>'Imported Energy (Each)'!DI12*$A108</f>
        <v>1643.234759724038</v>
      </c>
      <c r="DK108">
        <f>'Imported Energy (Each)'!DJ12*$A108</f>
        <v>4599.0048309153844</v>
      </c>
      <c r="DL108">
        <f>'Imported Energy (Each)'!DK12*$A108</f>
        <v>1423.8124503069885</v>
      </c>
      <c r="DM108">
        <f>'Imported Energy (Each)'!DL12*$A108</f>
        <v>2222.6790883442522</v>
      </c>
      <c r="DN108">
        <f>'Imported Energy (Each)'!DM12*$A108</f>
        <v>3026.8873554560005</v>
      </c>
      <c r="DO108">
        <f>'Imported Energy (Each)'!DN12*$A108</f>
        <v>578.68875663817448</v>
      </c>
      <c r="DP108">
        <f>'Imported Energy (Each)'!DO12*$A108</f>
        <v>392.42416773142742</v>
      </c>
      <c r="DQ108">
        <f>'Imported Energy (Each)'!DP12*$A108</f>
        <v>1566.6585747363235</v>
      </c>
      <c r="DR108">
        <f>'Imported Energy (Each)'!DQ12*$A108</f>
        <v>2449.2138300653319</v>
      </c>
      <c r="DS108">
        <f>'Imported Energy (Each)'!DR12*$A108</f>
        <v>1515.6449273999538</v>
      </c>
      <c r="DT108">
        <f>'Imported Energy (Each)'!DS12*$A108</f>
        <v>3612.4728499242974</v>
      </c>
      <c r="DU108">
        <f>'Imported Energy (Each)'!DT12*$A108</f>
        <v>4559.9441959310216</v>
      </c>
      <c r="DV108">
        <f>'Imported Energy (Each)'!DU12*$A108</f>
        <v>3090.2314902223138</v>
      </c>
      <c r="DW108">
        <f>'Imported Energy (Each)'!DV12*$A108</f>
        <v>2695.6762765591689</v>
      </c>
      <c r="DX108">
        <f>'Imported Energy (Each)'!DW12*$A108</f>
        <v>1915.1735109717263</v>
      </c>
      <c r="DY108">
        <f>'Imported Energy (Each)'!DX12*$A108</f>
        <v>501.30007145031868</v>
      </c>
      <c r="DZ108">
        <f>'Imported Energy (Each)'!DY12*$A108</f>
        <v>1218.9773418261539</v>
      </c>
      <c r="EA108">
        <f>'Imported Energy (Each)'!DZ12*$A108</f>
        <v>1721.9013255269031</v>
      </c>
      <c r="EB108">
        <f>'Imported Energy (Each)'!EA12*$A108</f>
        <v>884.21141740810435</v>
      </c>
      <c r="EC108">
        <f>'Imported Energy (Each)'!EB12*$A108</f>
        <v>2632.9851753827666</v>
      </c>
      <c r="ED108">
        <f>'Imported Energy (Each)'!EC12*$A108</f>
        <v>3700.5143776783734</v>
      </c>
      <c r="EE108">
        <f>'Imported Energy (Each)'!ED12*$A108</f>
        <v>2881.1106232079369</v>
      </c>
      <c r="EF108">
        <f>'Imported Energy (Each)'!EE12*$A108</f>
        <v>2945.3446962485168</v>
      </c>
      <c r="EG108">
        <f>'Imported Energy (Each)'!EF12*$A108</f>
        <v>2553.904264531483</v>
      </c>
      <c r="EH108">
        <f>'Imported Energy (Each)'!EG12*$A108</f>
        <v>1172.2725722021908</v>
      </c>
      <c r="EI108">
        <f>'Imported Energy (Each)'!EH12*$A108</f>
        <v>960.23748251901827</v>
      </c>
      <c r="EJ108">
        <f>'Imported Energy (Each)'!EI12*$A108</f>
        <v>1228.0005678087064</v>
      </c>
      <c r="EK108">
        <f>'Imported Energy (Each)'!EJ12*$A108</f>
        <v>1171.30340732588</v>
      </c>
      <c r="EL108">
        <f>'Imported Energy (Each)'!EK12*$A108</f>
        <v>3900.4443516824476</v>
      </c>
      <c r="EM108">
        <f>'Imported Energy (Each)'!EL12*$A108</f>
        <v>1680.2139442727387</v>
      </c>
      <c r="EN108">
        <f>'Imported Energy (Each)'!EM12*$A108</f>
        <v>1070.8134732115104</v>
      </c>
      <c r="EO108">
        <f>'Imported Energy (Each)'!EN12*$A108</f>
        <v>1121.2330163846116</v>
      </c>
      <c r="EP108">
        <f>'Imported Energy (Each)'!EO12*$A108</f>
        <v>2045.2044853445479</v>
      </c>
      <c r="EQ108">
        <f>'Imported Energy (Each)'!EP12*$A108</f>
        <v>741.11750106286388</v>
      </c>
      <c r="ER108">
        <f>'Imported Energy (Each)'!EQ12*$A108</f>
        <v>1522.5569084338003</v>
      </c>
      <c r="ES108">
        <f>'Imported Energy (Each)'!ER12*$A108</f>
        <v>1956.4495138736972</v>
      </c>
      <c r="ET108">
        <f>'Imported Energy (Each)'!ES12*$A108</f>
        <v>1376.0881008360043</v>
      </c>
      <c r="EU108">
        <f>'Imported Energy (Each)'!ET12*$A108</f>
        <v>3125.1781044843333</v>
      </c>
      <c r="EV108">
        <f>'Imported Energy (Each)'!EU12*$A108</f>
        <v>1235.2583514780399</v>
      </c>
      <c r="EW108">
        <f>'Imported Energy (Each)'!EV12*$A108</f>
        <v>1429.5300249804168</v>
      </c>
      <c r="EX108">
        <f>'Imported Energy (Each)'!EW12*$A108</f>
        <v>1166.9905272938538</v>
      </c>
      <c r="EY108">
        <f>'Imported Energy (Each)'!EX12*$A108</f>
        <v>1562.8210000899858</v>
      </c>
      <c r="EZ108">
        <f>'Imported Energy (Each)'!EY12*$A108</f>
        <v>1604.6736113372767</v>
      </c>
      <c r="FA108">
        <f>'Imported Energy (Each)'!EZ12*$A108</f>
        <v>2989.3277042472123</v>
      </c>
      <c r="FB108">
        <f>'Imported Energy (Each)'!FA12*$A108</f>
        <v>1507.1381682211588</v>
      </c>
      <c r="FC108">
        <f>'Imported Energy (Each)'!FB12*$A108</f>
        <v>1735.9542136247546</v>
      </c>
      <c r="FD108">
        <f>'Imported Energy (Each)'!FC12*$A108</f>
        <v>1150.538307442424</v>
      </c>
      <c r="FE108">
        <f>'Imported Energy (Each)'!FD12*$A108</f>
        <v>3616.6942584739086</v>
      </c>
      <c r="FF108">
        <f>'Imported Energy (Each)'!FE12*$A108</f>
        <v>842.07291939369247</v>
      </c>
      <c r="FG108">
        <f>'Imported Energy (Each)'!FF12*$A108</f>
        <v>2712.223944896863</v>
      </c>
      <c r="FH108">
        <f>'Imported Energy (Each)'!FG12*$A108</f>
        <v>1994.3723737553619</v>
      </c>
      <c r="FI108">
        <f>'Imported Energy (Each)'!FH12*$A108</f>
        <v>4441.3000565816783</v>
      </c>
      <c r="FJ108">
        <f>'Imported Energy (Each)'!FI12*$A108</f>
        <v>2964.7147144731512</v>
      </c>
      <c r="FK108">
        <f>'Imported Energy (Each)'!FJ12*$A108</f>
        <v>2230.4232837161585</v>
      </c>
      <c r="FL108">
        <f>'Imported Energy (Each)'!FK12*$A108</f>
        <v>2146.6574909286282</v>
      </c>
      <c r="FM108">
        <f>'Imported Energy (Each)'!FL12*$A108</f>
        <v>2157.1446411640054</v>
      </c>
      <c r="FN108">
        <f>'Imported Energy (Each)'!FM12*$A108</f>
        <v>1773.9618364220419</v>
      </c>
      <c r="FO108">
        <f>'Imported Energy (Each)'!FN12*$A108</f>
        <v>1823.8024752543918</v>
      </c>
      <c r="FP108">
        <f>'Imported Energy (Each)'!FO12*$A108</f>
        <v>2118.909319595647</v>
      </c>
      <c r="FQ108">
        <f>'Imported Energy (Each)'!FP12*$A108</f>
        <v>2475.4500371039403</v>
      </c>
      <c r="FR108">
        <f>'Imported Energy (Each)'!FQ12*$A108</f>
        <v>3562.0608099690294</v>
      </c>
      <c r="FS108">
        <f>'Imported Energy (Each)'!FR12*$A108</f>
        <v>2662.0932120537072</v>
      </c>
      <c r="FT108">
        <f>'Imported Energy (Each)'!FS12*$A108</f>
        <v>924.96984802402312</v>
      </c>
      <c r="FU108">
        <f>'Imported Energy (Each)'!FT12*$A108</f>
        <v>1566.1685706685071</v>
      </c>
      <c r="FV108">
        <f>'Imported Energy (Each)'!FU12*$A108</f>
        <v>1291.8349822960906</v>
      </c>
      <c r="FW108">
        <f>'Imported Energy (Each)'!FV12*$A108</f>
        <v>2909.7821076665268</v>
      </c>
      <c r="FX108">
        <f>'Imported Energy (Each)'!FW12*$A108</f>
        <v>2893.5113907329328</v>
      </c>
      <c r="FY108">
        <f>'Imported Energy (Each)'!FX12*$A108</f>
        <v>1464.7269521756498</v>
      </c>
      <c r="FZ108">
        <f>'Imported Energy (Each)'!FY12*$A108</f>
        <v>2095.722238542558</v>
      </c>
      <c r="GA108">
        <f>'Imported Energy (Each)'!FZ12*$A108</f>
        <v>1681.3404056149955</v>
      </c>
      <c r="GB108">
        <f>'Imported Energy (Each)'!GA12*$A108</f>
        <v>1477.9831794146808</v>
      </c>
      <c r="GC108">
        <f>'Imported Energy (Each)'!GB12*$A108</f>
        <v>3433.1430600101985</v>
      </c>
      <c r="GD108">
        <f>'Imported Energy (Each)'!GC12*$A108</f>
        <v>1613.1692947935294</v>
      </c>
      <c r="GE108">
        <f>'Imported Energy (Each)'!GD12*$A108</f>
        <v>1402.4524556389586</v>
      </c>
      <c r="GF108">
        <f>'Imported Energy (Each)'!GE12*$A108</f>
        <v>1569.9582565416201</v>
      </c>
      <c r="GG108">
        <f>'Imported Energy (Each)'!GF12*$A108</f>
        <v>1349.229541386502</v>
      </c>
      <c r="GH108">
        <f>'Imported Energy (Each)'!GG12*$A108</f>
        <v>1992.8835707746539</v>
      </c>
      <c r="GI108">
        <f>'Imported Energy (Each)'!GH12*$A108</f>
        <v>1678.4971965470677</v>
      </c>
      <c r="GJ108">
        <f>'Imported Energy (Each)'!GI12*$A108</f>
        <v>789.27103665751713</v>
      </c>
      <c r="GK108">
        <f>'Imported Energy (Each)'!GJ12*$A108</f>
        <v>2462.2037746687197</v>
      </c>
      <c r="GL108">
        <f>'Imported Energy (Each)'!GK12*$A108</f>
        <v>2327.5368555136661</v>
      </c>
      <c r="GM108">
        <f>'Imported Energy (Each)'!GL12*$A108</f>
        <v>1547.8718215109272</v>
      </c>
      <c r="GN108">
        <f>'Imported Energy (Each)'!GM12*$A108</f>
        <v>1199.1261159789892</v>
      </c>
      <c r="GO108">
        <f>'Imported Energy (Each)'!GN12*$A108</f>
        <v>1940.4601361573357</v>
      </c>
      <c r="GP108">
        <f>'Imported Energy (Each)'!GO12*$A108</f>
        <v>1858.6638714655583</v>
      </c>
      <c r="GQ108">
        <f>'Imported Energy (Each)'!GP12*$A108</f>
        <v>1078.7108616923178</v>
      </c>
      <c r="GR108">
        <f>'Imported Energy (Each)'!GQ12*$A108</f>
        <v>739.59405302019934</v>
      </c>
      <c r="GS108">
        <f>'Imported Energy (Each)'!GR12*$A108</f>
        <v>2350.8487221118603</v>
      </c>
      <c r="GT108">
        <f>'Imported Energy (Each)'!GS12*$A108</f>
        <v>2434.8948344419309</v>
      </c>
      <c r="GU108">
        <f>'Imported Energy (Each)'!GT12*$A108</f>
        <v>938.91682625477915</v>
      </c>
      <c r="GV108">
        <f>'Imported Energy (Each)'!GU12*$A108</f>
        <v>1182.5808710229085</v>
      </c>
      <c r="GW108">
        <f>'Imported Energy (Each)'!GV12*$A108</f>
        <v>2133.9119922790483</v>
      </c>
      <c r="GX108">
        <f>'Imported Energy (Each)'!GW12*$A108</f>
        <v>1217.0579660404615</v>
      </c>
      <c r="GY108">
        <f>'Imported Energy (Each)'!GX12*$A108</f>
        <v>1892.5979528125447</v>
      </c>
      <c r="GZ108">
        <f>'Imported Energy (Each)'!GY12*$A108</f>
        <v>1128.8444393550437</v>
      </c>
      <c r="HA108">
        <f>'Imported Energy (Each)'!GZ12*$A108</f>
        <v>1579.2260749901498</v>
      </c>
      <c r="HB108">
        <f>'Imported Energy (Each)'!HA12*$A108</f>
        <v>1534.7641535325943</v>
      </c>
      <c r="HC108">
        <f>'Imported Energy (Each)'!HB12*$A108</f>
        <v>3064.4144386488229</v>
      </c>
      <c r="HD108">
        <f>'Imported Energy (Each)'!HC12*$A108</f>
        <v>2173.6708524781861</v>
      </c>
      <c r="HE108">
        <f>'Imported Energy (Each)'!HD12*$A108</f>
        <v>1719.6157925752204</v>
      </c>
      <c r="HF108">
        <f>'Imported Energy (Each)'!HE12*$A108</f>
        <v>917.71520489773502</v>
      </c>
      <c r="HG108">
        <f>'Imported Energy (Each)'!HF12*$A108</f>
        <v>3069.8588032661887</v>
      </c>
      <c r="HH108">
        <f>'Imported Energy (Each)'!HG12*$A108</f>
        <v>1483.9040415729339</v>
      </c>
      <c r="HI108">
        <f>'Imported Energy (Each)'!HH12*$A108</f>
        <v>3526.5828475631752</v>
      </c>
      <c r="HJ108">
        <f>'Imported Energy (Each)'!HI12*$A108</f>
        <v>2074.1589209315516</v>
      </c>
      <c r="HK108">
        <f>'Imported Energy (Each)'!HJ12*$A108</f>
        <v>3602.8232270196349</v>
      </c>
      <c r="HL108">
        <f>'Imported Energy (Each)'!HK12*$A108</f>
        <v>4229.5701886957122</v>
      </c>
      <c r="HM108">
        <f>'Imported Energy (Each)'!HL12*$A108</f>
        <v>3276.175230841242</v>
      </c>
      <c r="HN108">
        <f>'Imported Energy (Each)'!HM12*$A108</f>
        <v>822.44896781473449</v>
      </c>
      <c r="HO108">
        <f>'Imported Energy (Each)'!HN12*$A108</f>
        <v>4112.9859257353919</v>
      </c>
      <c r="HP108">
        <f>'Imported Energy (Each)'!HO12*$A108</f>
        <v>2391.9508053394948</v>
      </c>
      <c r="HQ108">
        <f>'Imported Energy (Each)'!HP12*$A108</f>
        <v>2285.4110873380509</v>
      </c>
      <c r="HR108">
        <f>'Imported Energy (Each)'!HQ12*$A108</f>
        <v>918.81686985668671</v>
      </c>
      <c r="HS108">
        <f>'Imported Energy (Each)'!HR12*$A108</f>
        <v>1436.2289275126675</v>
      </c>
      <c r="HT108">
        <f>'Imported Energy (Each)'!HS12*$A108</f>
        <v>1192.8676181214266</v>
      </c>
      <c r="HU108">
        <f>'Imported Energy (Each)'!HT12*$A108</f>
        <v>2612.9355738346881</v>
      </c>
      <c r="HV108">
        <f>'Imported Energy (Each)'!HU12*$A108</f>
        <v>1885.4206122323435</v>
      </c>
      <c r="HW108">
        <f>'Imported Energy (Each)'!HV12*$A108</f>
        <v>516.71100749573577</v>
      </c>
      <c r="HX108">
        <f>'Imported Energy (Each)'!HW12*$A108</f>
        <v>3727.9084697775752</v>
      </c>
      <c r="HY108">
        <f>'Imported Energy (Each)'!HX12*$A108</f>
        <v>1587.4402485050027</v>
      </c>
      <c r="HZ108">
        <f>'Imported Energy (Each)'!HY12*$A108</f>
        <v>2175.3126245542239</v>
      </c>
      <c r="IA108">
        <f>'Imported Energy (Each)'!HZ12*$A108</f>
        <v>1824.8657249812636</v>
      </c>
      <c r="IB108">
        <f>'Imported Energy (Each)'!IA12*$A108</f>
        <v>2163.3450483718566</v>
      </c>
      <c r="IC108">
        <f>'Imported Energy (Each)'!IB12*$A108</f>
        <v>1401.0540111249909</v>
      </c>
      <c r="ID108">
        <f>'Imported Energy (Each)'!IC12*$A108</f>
        <v>1622.3072030575941</v>
      </c>
      <c r="IE108">
        <f>'Imported Energy (Each)'!ID12*$A108</f>
        <v>2685.0041972016675</v>
      </c>
      <c r="IF108">
        <f>'Imported Energy (Each)'!IE12*$A108</f>
        <v>3617.0076174885671</v>
      </c>
      <c r="IG108">
        <f>'Imported Energy (Each)'!IF12*$A108</f>
        <v>1316.5912921333331</v>
      </c>
      <c r="IH108">
        <f>'Imported Energy (Each)'!IG12*$A108</f>
        <v>865.37544296440205</v>
      </c>
      <c r="II108">
        <f>'Imported Energy (Each)'!IH12*$A108</f>
        <v>3151.6991540842237</v>
      </c>
      <c r="IJ108">
        <f>'Imported Energy (Each)'!II12*$A108</f>
        <v>2353.2072418939115</v>
      </c>
      <c r="IK108">
        <f>'Imported Energy (Each)'!IJ12*$A108</f>
        <v>2607.9877009546435</v>
      </c>
      <c r="IL108">
        <f>'Imported Energy (Each)'!IK12*$A108</f>
        <v>1364.6057796648731</v>
      </c>
      <c r="IM108">
        <f>'Imported Energy (Each)'!IL12*$A108</f>
        <v>803.66630627647055</v>
      </c>
      <c r="IN108">
        <f>'Imported Energy (Each)'!IM12*$A108</f>
        <v>1311.6081227630032</v>
      </c>
      <c r="IO108">
        <f>'Imported Energy (Each)'!IN12*$A108</f>
        <v>1741.4022692525489</v>
      </c>
      <c r="IP108">
        <f>'Imported Energy (Each)'!IO12*$A108</f>
        <v>2464.1357104782619</v>
      </c>
      <c r="IQ108">
        <f>'Imported Energy (Each)'!IP12*$A108</f>
        <v>2441.5268336957038</v>
      </c>
      <c r="IR108">
        <f>'Imported Energy (Each)'!IQ12*$A108</f>
        <v>1514.8226891567149</v>
      </c>
      <c r="IS108">
        <f>'Imported Energy (Each)'!IR12*$A108</f>
        <v>3133.9705935420875</v>
      </c>
      <c r="IT108">
        <f>'Imported Energy (Each)'!IS12*$A108</f>
        <v>1982.9137018651988</v>
      </c>
      <c r="IU108">
        <f>'Imported Energy (Each)'!IT12*$A108</f>
        <v>1739.4798173601021</v>
      </c>
      <c r="IV108">
        <f>'Imported Energy (Each)'!IU12*$A108</f>
        <v>1155.7038052426922</v>
      </c>
      <c r="IW108">
        <f>'Imported Energy (Each)'!IV12*$A108</f>
        <v>4071.4166107908354</v>
      </c>
      <c r="IX108">
        <f>'Imported Energy (Each)'!IW12*$A108</f>
        <v>3653.1916485796537</v>
      </c>
      <c r="IY108">
        <f>'Imported Energy (Each)'!IX12*$A108</f>
        <v>1247.2145743403632</v>
      </c>
      <c r="IZ108">
        <f>'Imported Energy (Each)'!IY12*$A108</f>
        <v>809.85348203325941</v>
      </c>
      <c r="JA108">
        <f>'Imported Energy (Each)'!IZ12*$A108</f>
        <v>1486.7076743582143</v>
      </c>
      <c r="JB108">
        <f>'Imported Energy (Each)'!JA12*$A108</f>
        <v>1016.6304436602691</v>
      </c>
      <c r="JC108">
        <f>'Imported Energy (Each)'!JB12*$A108</f>
        <v>3695.146547399328</v>
      </c>
    </row>
    <row r="109" spans="1:263" x14ac:dyDescent="0.4">
      <c r="A109">
        <f>A108*(1+'Scenario Parameters'!$B$4)</f>
        <v>0.5829097492636528</v>
      </c>
      <c r="B109">
        <v>2028</v>
      </c>
      <c r="C109">
        <f>'Imported Energy (Each)'!B13*$A109</f>
        <v>759.76944202588368</v>
      </c>
      <c r="D109">
        <f>'Imported Energy (Each)'!C13*$A109</f>
        <v>1287.2013239369403</v>
      </c>
      <c r="E109">
        <f>'Imported Energy (Each)'!D13*$A109</f>
        <v>1639.5330779630387</v>
      </c>
      <c r="F109">
        <f>'Imported Energy (Each)'!E13*$A109</f>
        <v>1166.3561884119467</v>
      </c>
      <c r="G109">
        <f>'Imported Energy (Each)'!F13*$A109</f>
        <v>2106.0079341996639</v>
      </c>
      <c r="H109">
        <f>'Imported Energy (Each)'!G13*$A109</f>
        <v>1801.6780000004767</v>
      </c>
      <c r="I109">
        <f>'Imported Energy (Each)'!H13*$A109</f>
        <v>1721.8737299902884</v>
      </c>
      <c r="J109">
        <f>'Imported Energy (Each)'!I13*$A109</f>
        <v>734.67281667400493</v>
      </c>
      <c r="K109">
        <f>'Imported Energy (Each)'!J13*$A109</f>
        <v>3135.585688247802</v>
      </c>
      <c r="L109">
        <f>'Imported Energy (Each)'!K13*$A109</f>
        <v>3849.1182206639287</v>
      </c>
      <c r="M109">
        <f>'Imported Energy (Each)'!L13*$A109</f>
        <v>1559.5512862891437</v>
      </c>
      <c r="N109">
        <f>'Imported Energy (Each)'!M13*$A109</f>
        <v>885.30539643033035</v>
      </c>
      <c r="O109">
        <f>'Imported Energy (Each)'!N13*$A109</f>
        <v>3372.135324318835</v>
      </c>
      <c r="P109">
        <f>'Imported Energy (Each)'!O13*$A109</f>
        <v>4353.88598899113</v>
      </c>
      <c r="Q109">
        <f>'Imported Energy (Each)'!P13*$A109</f>
        <v>1253.1770664955545</v>
      </c>
      <c r="R109">
        <f>'Imported Energy (Each)'!Q13*$A109</f>
        <v>2770.4510379033013</v>
      </c>
      <c r="S109">
        <f>'Imported Energy (Each)'!R13*$A109</f>
        <v>2500.3417302580419</v>
      </c>
      <c r="T109">
        <f>'Imported Energy (Each)'!S13*$A109</f>
        <v>1317.0552089434445</v>
      </c>
      <c r="U109">
        <f>'Imported Energy (Each)'!T13*$A109</f>
        <v>1912.8008181371467</v>
      </c>
      <c r="V109">
        <f>'Imported Energy (Each)'!U13*$A109</f>
        <v>852.55448741715736</v>
      </c>
      <c r="W109">
        <f>'Imported Energy (Each)'!V13*$A109</f>
        <v>1854.922561969345</v>
      </c>
      <c r="X109">
        <f>'Imported Energy (Each)'!W13*$A109</f>
        <v>1833.6450502218186</v>
      </c>
      <c r="Y109">
        <f>'Imported Energy (Each)'!X13*$A109</f>
        <v>3260.7642084967042</v>
      </c>
      <c r="Z109">
        <f>'Imported Energy (Each)'!Y13*$A109</f>
        <v>2251.1006569238343</v>
      </c>
      <c r="AA109">
        <f>'Imported Energy (Each)'!Z13*$A109</f>
        <v>3608.2743937658852</v>
      </c>
      <c r="AB109">
        <f>'Imported Energy (Each)'!AA13*$A109</f>
        <v>1357.1609068591715</v>
      </c>
      <c r="AC109">
        <f>'Imported Energy (Each)'!AB13*$A109</f>
        <v>1405.7043662957747</v>
      </c>
      <c r="AD109">
        <f>'Imported Energy (Each)'!AC13*$A109</f>
        <v>1669.1919601151524</v>
      </c>
      <c r="AE109">
        <f>'Imported Energy (Each)'!AD13*$A109</f>
        <v>1466.3107460147414</v>
      </c>
      <c r="AF109">
        <f>'Imported Energy (Each)'!AE13*$A109</f>
        <v>1283.5615811907142</v>
      </c>
      <c r="AG109">
        <f>'Imported Energy (Each)'!AF13*$A109</f>
        <v>2803.1300132333413</v>
      </c>
      <c r="AH109">
        <f>'Imported Energy (Each)'!AG13*$A109</f>
        <v>1195.4429252426808</v>
      </c>
      <c r="AI109">
        <f>'Imported Energy (Each)'!AH13*$A109</f>
        <v>1723.3543468372422</v>
      </c>
      <c r="AJ109">
        <f>'Imported Energy (Each)'!AI13*$A109</f>
        <v>1301.3738800556537</v>
      </c>
      <c r="AK109">
        <f>'Imported Energy (Each)'!AJ13*$A109</f>
        <v>3100.8712575428367</v>
      </c>
      <c r="AL109">
        <f>'Imported Energy (Each)'!AK13*$A109</f>
        <v>1972.3015810396944</v>
      </c>
      <c r="AM109">
        <f>'Imported Energy (Each)'!AL13*$A109</f>
        <v>1614.8630343732818</v>
      </c>
      <c r="AN109">
        <f>'Imported Energy (Each)'!AM13*$A109</f>
        <v>1728.6385002803404</v>
      </c>
      <c r="AO109">
        <f>'Imported Energy (Each)'!AN13*$A109</f>
        <v>1002.1707272085721</v>
      </c>
      <c r="AP109">
        <f>'Imported Energy (Each)'!AO13*$A109</f>
        <v>1947.6345200457899</v>
      </c>
      <c r="AQ109">
        <f>'Imported Energy (Each)'!AP13*$A109</f>
        <v>2423.4220804549263</v>
      </c>
      <c r="AR109">
        <f>'Imported Energy (Each)'!AQ13*$A109</f>
        <v>1734.9865309872671</v>
      </c>
      <c r="AS109">
        <f>'Imported Energy (Each)'!AR13*$A109</f>
        <v>2634.3820963348335</v>
      </c>
      <c r="AT109">
        <f>'Imported Energy (Each)'!AS13*$A109</f>
        <v>3737.9890438602115</v>
      </c>
      <c r="AU109">
        <f>'Imported Energy (Each)'!AT13*$A109</f>
        <v>3692.8755630335645</v>
      </c>
      <c r="AV109">
        <f>'Imported Energy (Each)'!AU13*$A109</f>
        <v>4033.1162900812687</v>
      </c>
      <c r="AW109">
        <f>'Imported Energy (Each)'!AV13*$A109</f>
        <v>2208.7410839389322</v>
      </c>
      <c r="AX109">
        <f>'Imported Energy (Each)'!AW13*$A109</f>
        <v>1382.8395805351092</v>
      </c>
      <c r="AY109">
        <f>'Imported Energy (Each)'!AX13*$A109</f>
        <v>617.26545754962808</v>
      </c>
      <c r="AZ109">
        <f>'Imported Energy (Each)'!AY13*$A109</f>
        <v>2657.5664361463514</v>
      </c>
      <c r="BA109">
        <f>'Imported Energy (Each)'!AZ13*$A109</f>
        <v>1411.1652460230898</v>
      </c>
      <c r="BB109">
        <f>'Imported Energy (Each)'!BA13*$A109</f>
        <v>2574.4362540431553</v>
      </c>
      <c r="BC109">
        <f>'Imported Energy (Each)'!BB13*$A109</f>
        <v>1136.991222893992</v>
      </c>
      <c r="BD109">
        <f>'Imported Energy (Each)'!BC13*$A109</f>
        <v>2478.2056527557456</v>
      </c>
      <c r="BE109">
        <f>'Imported Energy (Each)'!BD13*$A109</f>
        <v>2697.604547473255</v>
      </c>
      <c r="BF109">
        <f>'Imported Energy (Each)'!BE13*$A109</f>
        <v>2330.4410124582091</v>
      </c>
      <c r="BG109">
        <f>'Imported Energy (Each)'!BF13*$A109</f>
        <v>3078.250676069064</v>
      </c>
      <c r="BH109">
        <f>'Imported Energy (Each)'!BG13*$A109</f>
        <v>1806.6625111505175</v>
      </c>
      <c r="BI109">
        <f>'Imported Energy (Each)'!BH13*$A109</f>
        <v>2037.9380462304414</v>
      </c>
      <c r="BJ109">
        <f>'Imported Energy (Each)'!BI13*$A109</f>
        <v>1474.0332826110914</v>
      </c>
      <c r="BK109">
        <f>'Imported Energy (Each)'!BJ13*$A109</f>
        <v>2517.7186505818549</v>
      </c>
      <c r="BL109">
        <f>'Imported Energy (Each)'!BK13*$A109</f>
        <v>4299.3897307855696</v>
      </c>
      <c r="BM109">
        <f>'Imported Energy (Each)'!BL13*$A109</f>
        <v>2227.2393819534109</v>
      </c>
      <c r="BN109">
        <f>'Imported Energy (Each)'!BM13*$A109</f>
        <v>1516.2910478106289</v>
      </c>
      <c r="BO109">
        <f>'Imported Energy (Each)'!BN13*$A109</f>
        <v>2172.7045567243085</v>
      </c>
      <c r="BP109">
        <f>'Imported Energy (Each)'!BO13*$A109</f>
        <v>2704.8302411531063</v>
      </c>
      <c r="BQ109">
        <f>'Imported Energy (Each)'!BP13*$A109</f>
        <v>1374.2559966201557</v>
      </c>
      <c r="BR109">
        <f>'Imported Energy (Each)'!BQ13*$A109</f>
        <v>3907.7605894377375</v>
      </c>
      <c r="BS109">
        <f>'Imported Energy (Each)'!BR13*$A109</f>
        <v>1405.0433937967914</v>
      </c>
      <c r="BT109">
        <f>'Imported Energy (Each)'!BS13*$A109</f>
        <v>2993.6447597345791</v>
      </c>
      <c r="BU109">
        <f>'Imported Energy (Each)'!BT13*$A109</f>
        <v>2637.7944685261004</v>
      </c>
      <c r="BV109">
        <f>'Imported Energy (Each)'!BU13*$A109</f>
        <v>2033.8483165810594</v>
      </c>
      <c r="BW109">
        <f>'Imported Energy (Each)'!BV13*$A109</f>
        <v>1004.3256216147621</v>
      </c>
      <c r="BX109">
        <f>'Imported Energy (Each)'!BW13*$A109</f>
        <v>891.77455003255102</v>
      </c>
      <c r="BY109">
        <f>'Imported Energy (Each)'!BX13*$A109</f>
        <v>3384.8345009936356</v>
      </c>
      <c r="BZ109">
        <f>'Imported Energy (Each)'!BY13*$A109</f>
        <v>1213.3511028437654</v>
      </c>
      <c r="CA109">
        <f>'Imported Energy (Each)'!BZ13*$A109</f>
        <v>1820.8209965934777</v>
      </c>
      <c r="CB109">
        <f>'Imported Energy (Each)'!CA13*$A109</f>
        <v>3401.7481707542197</v>
      </c>
      <c r="CC109">
        <f>'Imported Energy (Each)'!CB13*$A109</f>
        <v>3220.4999062459606</v>
      </c>
      <c r="CD109">
        <f>'Imported Energy (Each)'!CC13*$A109</f>
        <v>5441.3759906320138</v>
      </c>
      <c r="CE109">
        <f>'Imported Energy (Each)'!CD13*$A109</f>
        <v>3206.3476673636446</v>
      </c>
      <c r="CF109">
        <f>'Imported Energy (Each)'!CE13*$A109</f>
        <v>1301.5478678927468</v>
      </c>
      <c r="CG109">
        <f>'Imported Energy (Each)'!CF13*$A109</f>
        <v>2648.7856282579264</v>
      </c>
      <c r="CH109">
        <f>'Imported Energy (Each)'!CG13*$A109</f>
        <v>1431.0459524137989</v>
      </c>
      <c r="CI109">
        <f>'Imported Energy (Each)'!CH13*$A109</f>
        <v>2703.8667932622693</v>
      </c>
      <c r="CJ109">
        <f>'Imported Energy (Each)'!CI13*$A109</f>
        <v>6477.6551333880343</v>
      </c>
      <c r="CK109">
        <f>'Imported Energy (Each)'!CJ13*$A109</f>
        <v>2274.9351102115193</v>
      </c>
      <c r="CL109">
        <f>'Imported Energy (Each)'!CK13*$A109</f>
        <v>1947.7822247844576</v>
      </c>
      <c r="CM109">
        <f>'Imported Energy (Each)'!CL13*$A109</f>
        <v>1974.1221943654073</v>
      </c>
      <c r="CN109">
        <f>'Imported Energy (Each)'!CM13*$A109</f>
        <v>1676.1359809162968</v>
      </c>
      <c r="CO109">
        <f>'Imported Energy (Each)'!CN13*$A109</f>
        <v>353.77168263146763</v>
      </c>
      <c r="CP109">
        <f>'Imported Energy (Each)'!CO13*$A109</f>
        <v>1739.178938984265</v>
      </c>
      <c r="CQ109">
        <f>'Imported Energy (Each)'!CP13*$A109</f>
        <v>1884.0548834245558</v>
      </c>
      <c r="CR109">
        <f>'Imported Energy (Each)'!CQ13*$A109</f>
        <v>2405.7077044858906</v>
      </c>
      <c r="CS109">
        <f>'Imported Energy (Each)'!CR13*$A109</f>
        <v>2332.0657405877178</v>
      </c>
      <c r="CT109">
        <f>'Imported Energy (Each)'!CS13*$A109</f>
        <v>3572.2692379001091</v>
      </c>
      <c r="CU109">
        <f>'Imported Energy (Each)'!CT13*$A109</f>
        <v>1042.5146047560122</v>
      </c>
      <c r="CV109">
        <f>'Imported Energy (Each)'!CU13*$A109</f>
        <v>2105.4830031133056</v>
      </c>
      <c r="CW109">
        <f>'Imported Energy (Each)'!CV13*$A109</f>
        <v>1826.7240435160213</v>
      </c>
      <c r="CX109">
        <f>'Imported Energy (Each)'!CW13*$A109</f>
        <v>1374.5024274508216</v>
      </c>
      <c r="CY109">
        <f>'Imported Energy (Each)'!CX13*$A109</f>
        <v>2133.6040590263478</v>
      </c>
      <c r="CZ109">
        <f>'Imported Energy (Each)'!CY13*$A109</f>
        <v>1246.0849688371875</v>
      </c>
      <c r="DA109">
        <f>'Imported Energy (Each)'!CZ13*$A109</f>
        <v>2071.2353347588491</v>
      </c>
      <c r="DB109">
        <f>'Imported Energy (Each)'!DA13*$A109</f>
        <v>2537.305813391441</v>
      </c>
      <c r="DC109">
        <f>'Imported Energy (Each)'!DB13*$A109</f>
        <v>1488.4175210175754</v>
      </c>
      <c r="DD109">
        <f>'Imported Energy (Each)'!DC13*$A109</f>
        <v>1648.7648281282168</v>
      </c>
      <c r="DE109">
        <f>'Imported Energy (Each)'!DD13*$A109</f>
        <v>1879.8459230024134</v>
      </c>
      <c r="DF109">
        <f>'Imported Energy (Each)'!DE13*$A109</f>
        <v>2669.8118944401044</v>
      </c>
      <c r="DG109">
        <f>'Imported Energy (Each)'!DF13*$A109</f>
        <v>1793.0899296094949</v>
      </c>
      <c r="DH109">
        <f>'Imported Energy (Each)'!DG13*$A109</f>
        <v>2032.4712534731059</v>
      </c>
      <c r="DI109">
        <f>'Imported Energy (Each)'!DH13*$A109</f>
        <v>1322.2723936802347</v>
      </c>
      <c r="DJ109">
        <f>'Imported Energy (Each)'!DI13*$A109</f>
        <v>1776.4232251978372</v>
      </c>
      <c r="DK109">
        <f>'Imported Energy (Each)'!DJ13*$A109</f>
        <v>4970.9811787138033</v>
      </c>
      <c r="DL109">
        <f>'Imported Energy (Each)'!DK13*$A109</f>
        <v>1538.5895600466597</v>
      </c>
      <c r="DM109">
        <f>'Imported Energy (Each)'!DL13*$A109</f>
        <v>2405.5769262335107</v>
      </c>
      <c r="DN109">
        <f>'Imported Energy (Each)'!DM13*$A109</f>
        <v>3272.8522527512559</v>
      </c>
      <c r="DO109">
        <f>'Imported Energy (Each)'!DN13*$A109</f>
        <v>625.48985782746797</v>
      </c>
      <c r="DP109">
        <f>'Imported Energy (Each)'!DO13*$A109</f>
        <v>433.91625673390052</v>
      </c>
      <c r="DQ109">
        <f>'Imported Energy (Each)'!DP13*$A109</f>
        <v>1692.9165842909672</v>
      </c>
      <c r="DR109">
        <f>'Imported Energy (Each)'!DQ13*$A109</f>
        <v>2648.6278548761875</v>
      </c>
      <c r="DS109">
        <f>'Imported Energy (Each)'!DR13*$A109</f>
        <v>1637.9487579211645</v>
      </c>
      <c r="DT109">
        <f>'Imported Energy (Each)'!DS13*$A109</f>
        <v>3904.3078172204891</v>
      </c>
      <c r="DU109">
        <f>'Imported Energy (Each)'!DT13*$A109</f>
        <v>4929.0966733825662</v>
      </c>
      <c r="DV109">
        <f>'Imported Energy (Each)'!DU13*$A109</f>
        <v>3339.4719749986762</v>
      </c>
      <c r="DW109">
        <f>'Imported Energy (Each)'!DV13*$A109</f>
        <v>2916.6650918450805</v>
      </c>
      <c r="DX109">
        <f>'Imported Energy (Each)'!DW13*$A109</f>
        <v>2069.9404112234924</v>
      </c>
      <c r="DY109">
        <f>'Imported Energy (Each)'!DX13*$A109</f>
        <v>559.11398120667354</v>
      </c>
      <c r="DZ109">
        <f>'Imported Energy (Each)'!DY13*$A109</f>
        <v>1317.2463611019184</v>
      </c>
      <c r="EA109">
        <f>'Imported Energy (Each)'!DZ13*$A109</f>
        <v>1861.3624738710303</v>
      </c>
      <c r="EB109">
        <f>'Imported Energy (Each)'!EA13*$A109</f>
        <v>955.49526278004021</v>
      </c>
      <c r="EC109">
        <f>'Imported Energy (Each)'!EB13*$A109</f>
        <v>2848.0249479981803</v>
      </c>
      <c r="ED109">
        <f>'Imported Energy (Each)'!EC13*$A109</f>
        <v>4001.028908068929</v>
      </c>
      <c r="EE109">
        <f>'Imported Energy (Each)'!ED13*$A109</f>
        <v>3116.1190808227511</v>
      </c>
      <c r="EF109">
        <f>'Imported Energy (Each)'!EE13*$A109</f>
        <v>3183.2475637193306</v>
      </c>
      <c r="EG109">
        <f>'Imported Energy (Each)'!EF13*$A109</f>
        <v>2762.7273580550309</v>
      </c>
      <c r="EH109">
        <f>'Imported Energy (Each)'!EG13*$A109</f>
        <v>1267.4899440751396</v>
      </c>
      <c r="EI109">
        <f>'Imported Energy (Each)'!EH13*$A109</f>
        <v>1037.889284295331</v>
      </c>
      <c r="EJ109">
        <f>'Imported Energy (Each)'!EI13*$A109</f>
        <v>1327.3754609829007</v>
      </c>
      <c r="EK109">
        <f>'Imported Energy (Each)'!EJ13*$A109</f>
        <v>1266.1120005452615</v>
      </c>
      <c r="EL109">
        <f>'Imported Energy (Each)'!EK13*$A109</f>
        <v>347.45644418382011</v>
      </c>
      <c r="EM109">
        <f>'Imported Energy (Each)'!EL13*$A109</f>
        <v>1816.3928168858347</v>
      </c>
      <c r="EN109">
        <f>'Imported Energy (Each)'!EM13*$A109</f>
        <v>1157.4628722014077</v>
      </c>
      <c r="EO109">
        <f>'Imported Energy (Each)'!EN13*$A109</f>
        <v>1211.8300737945049</v>
      </c>
      <c r="EP109">
        <f>'Imported Energy (Each)'!EO13*$A109</f>
        <v>2210.4002332005716</v>
      </c>
      <c r="EQ109">
        <f>'Imported Energy (Each)'!EP13*$A109</f>
        <v>801.62945790259687</v>
      </c>
      <c r="ER109">
        <f>'Imported Energy (Each)'!EQ13*$A109</f>
        <v>1646.0936027237981</v>
      </c>
      <c r="ES109">
        <f>'Imported Energy (Each)'!ER13*$A109</f>
        <v>2114.3809683943168</v>
      </c>
      <c r="ET109">
        <f>'Imported Energy (Each)'!ES13*$A109</f>
        <v>1487.1137317463426</v>
      </c>
      <c r="EU109">
        <f>'Imported Energy (Each)'!ET13*$A109</f>
        <v>3379.947521740613</v>
      </c>
      <c r="EV109">
        <f>'Imported Energy (Each)'!EU13*$A109</f>
        <v>1336.1379537146136</v>
      </c>
      <c r="EW109">
        <f>'Imported Energy (Each)'!EV13*$A109</f>
        <v>1545.7478980814526</v>
      </c>
      <c r="EX109">
        <f>'Imported Energy (Each)'!EW13*$A109</f>
        <v>1261.4862156418528</v>
      </c>
      <c r="EY109">
        <f>'Imported Energy (Each)'!EX13*$A109</f>
        <v>1689.3528011228827</v>
      </c>
      <c r="EZ109">
        <f>'Imported Energy (Each)'!EY13*$A109</f>
        <v>1734.2529379258751</v>
      </c>
      <c r="FA109">
        <f>'Imported Energy (Each)'!EZ13*$A109</f>
        <v>3232.2838583551329</v>
      </c>
      <c r="FB109">
        <f>'Imported Energy (Each)'!FA13*$A109</f>
        <v>1628.5116318951198</v>
      </c>
      <c r="FC109">
        <f>'Imported Energy (Each)'!FB13*$A109</f>
        <v>1876.6234087662492</v>
      </c>
      <c r="FD109">
        <f>'Imported Energy (Each)'!FC13*$A109</f>
        <v>1243.8482358018512</v>
      </c>
      <c r="FE109">
        <f>'Imported Energy (Each)'!FD13*$A109</f>
        <v>3909.4133373087111</v>
      </c>
      <c r="FF109">
        <f>'Imported Energy (Each)'!FE13*$A109</f>
        <v>910.1019919700974</v>
      </c>
      <c r="FG109">
        <f>'Imported Energy (Each)'!FF13*$A109</f>
        <v>2930.7114267139673</v>
      </c>
      <c r="FH109">
        <f>'Imported Energy (Each)'!FG13*$A109</f>
        <v>2155.9709182124766</v>
      </c>
      <c r="FI109">
        <f>'Imported Energy (Each)'!FH13*$A109</f>
        <v>4801.1986689307605</v>
      </c>
      <c r="FJ109">
        <f>'Imported Energy (Each)'!FI13*$A109</f>
        <v>3204.7666562011045</v>
      </c>
      <c r="FK109">
        <f>'Imported Energy (Each)'!FJ13*$A109</f>
        <v>2411.251600207258</v>
      </c>
      <c r="FL109">
        <f>'Imported Energy (Each)'!FK13*$A109</f>
        <v>2320.2158213778753</v>
      </c>
      <c r="FM109">
        <f>'Imported Energy (Each)'!FL13*$A109</f>
        <v>2332.4283992518108</v>
      </c>
      <c r="FN109">
        <f>'Imported Energy (Each)'!FM13*$A109</f>
        <v>1917.5189466515794</v>
      </c>
      <c r="FO109">
        <f>'Imported Energy (Each)'!FN13*$A109</f>
        <v>1971.4821138862385</v>
      </c>
      <c r="FP109">
        <f>'Imported Energy (Each)'!FO13*$A109</f>
        <v>2290.3430598727628</v>
      </c>
      <c r="FQ109">
        <f>'Imported Energy (Each)'!FP13*$A109</f>
        <v>2676.4047122605034</v>
      </c>
      <c r="FR109">
        <f>'Imported Energy (Each)'!FQ13*$A109</f>
        <v>3850.7644980718155</v>
      </c>
      <c r="FS109">
        <f>'Imported Energy (Each)'!FR13*$A109</f>
        <v>2876.9911770086851</v>
      </c>
      <c r="FT109">
        <f>'Imported Energy (Each)'!FS13*$A109</f>
        <v>999.93385282936151</v>
      </c>
      <c r="FU109">
        <f>'Imported Energy (Each)'!FT13*$A109</f>
        <v>1693.6400044159325</v>
      </c>
      <c r="FV109">
        <f>'Imported Energy (Each)'!FU13*$A109</f>
        <v>1396.6025492571059</v>
      </c>
      <c r="FW109">
        <f>'Imported Energy (Each)'!FV13*$A109</f>
        <v>3144.236139969024</v>
      </c>
      <c r="FX109">
        <f>'Imported Energy (Each)'!FW13*$A109</f>
        <v>3129.0492717422285</v>
      </c>
      <c r="FY109">
        <f>'Imported Energy (Each)'!FX13*$A109</f>
        <v>1583.3750992458022</v>
      </c>
      <c r="FZ109">
        <f>'Imported Energy (Each)'!FY13*$A109</f>
        <v>2264.9387403302808</v>
      </c>
      <c r="GA109">
        <f>'Imported Energy (Each)'!FZ13*$A109</f>
        <v>1817.1775761181859</v>
      </c>
      <c r="GB109">
        <f>'Imported Energy (Each)'!GA13*$A109</f>
        <v>1597.8583280908479</v>
      </c>
      <c r="GC109">
        <f>'Imported Energy (Each)'!GB13*$A109</f>
        <v>3712.2595059398363</v>
      </c>
      <c r="GD109">
        <f>'Imported Energy (Each)'!GC13*$A109</f>
        <v>1743.6693721025679</v>
      </c>
      <c r="GE109">
        <f>'Imported Energy (Each)'!GD13*$A109</f>
        <v>1516.1483166119701</v>
      </c>
      <c r="GF109">
        <f>'Imported Energy (Each)'!GE13*$A109</f>
        <v>1697.4887727025205</v>
      </c>
      <c r="GG109">
        <f>'Imported Energy (Each)'!GF13*$A109</f>
        <v>1457.9435285380698</v>
      </c>
      <c r="GH109">
        <f>'Imported Energy (Each)'!GG13*$A109</f>
        <v>2154.4798629825241</v>
      </c>
      <c r="GI109">
        <f>'Imported Energy (Each)'!GH13*$A109</f>
        <v>1813.810062502713</v>
      </c>
      <c r="GJ109">
        <f>'Imported Energy (Each)'!GI13*$A109</f>
        <v>853.12695496946094</v>
      </c>
      <c r="GK109">
        <f>'Imported Energy (Each)'!GJ13*$A109</f>
        <v>2661.9737414468573</v>
      </c>
      <c r="GL109">
        <f>'Imported Energy (Each)'!GK13*$A109</f>
        <v>2515.9447355731691</v>
      </c>
      <c r="GM109">
        <f>'Imported Energy (Each)'!GL13*$A109</f>
        <v>1672.9991645877831</v>
      </c>
      <c r="GN109">
        <f>'Imported Energy (Each)'!GM13*$A109</f>
        <v>1297.1211231135328</v>
      </c>
      <c r="GO109">
        <f>'Imported Energy (Each)'!GN13*$A109</f>
        <v>2097.6914835038356</v>
      </c>
      <c r="GP109">
        <f>'Imported Energy (Each)'!GO13*$A109</f>
        <v>2009.0419402840853</v>
      </c>
      <c r="GQ109">
        <f>'Imported Energy (Each)'!GP13*$A109</f>
        <v>1165.525075090286</v>
      </c>
      <c r="GR109">
        <f>'Imported Energy (Each)'!GQ13*$A109</f>
        <v>832.9787926620661</v>
      </c>
      <c r="GS109">
        <f>'Imported Energy (Each)'!GR13*$A109</f>
        <v>2541.9075344498151</v>
      </c>
      <c r="GT109">
        <f>'Imported Energy (Each)'!GS13*$A109</f>
        <v>2632.1017170895125</v>
      </c>
      <c r="GU109">
        <f>'Imported Energy (Each)'!GT13*$A109</f>
        <v>1014.8342438152042</v>
      </c>
      <c r="GV109">
        <f>'Imported Energy (Each)'!GU13*$A109</f>
        <v>1277.9247768461121</v>
      </c>
      <c r="GW109">
        <f>'Imported Energy (Each)'!GV13*$A109</f>
        <v>2305.7638118632099</v>
      </c>
      <c r="GX109">
        <f>'Imported Energy (Each)'!GW13*$A109</f>
        <v>1315.5495141587489</v>
      </c>
      <c r="GY109">
        <f>'Imported Energy (Each)'!GX13*$A109</f>
        <v>2046.6046028887095</v>
      </c>
      <c r="GZ109">
        <f>'Imported Energy (Each)'!GY13*$A109</f>
        <v>1220.5412057750696</v>
      </c>
      <c r="HA109">
        <f>'Imported Energy (Each)'!GZ13*$A109</f>
        <v>1706.2112983645502</v>
      </c>
      <c r="HB109">
        <f>'Imported Energy (Each)'!HA13*$A109</f>
        <v>1659.2260450304934</v>
      </c>
      <c r="HC109">
        <f>'Imported Energy (Each)'!HB13*$A109</f>
        <v>3314.4168268405992</v>
      </c>
      <c r="HD109">
        <f>'Imported Energy (Each)'!HC13*$A109</f>
        <v>2350.7551500952545</v>
      </c>
      <c r="HE109">
        <f>'Imported Energy (Each)'!HD13*$A109</f>
        <v>1858.8932152354953</v>
      </c>
      <c r="HF109">
        <f>'Imported Energy (Each)'!HE13*$A109</f>
        <v>992.07496596377268</v>
      </c>
      <c r="HG109">
        <f>'Imported Energy (Each)'!HF13*$A109</f>
        <v>3317.1621839312588</v>
      </c>
      <c r="HH109">
        <f>'Imported Energy (Each)'!HG13*$A109</f>
        <v>1603.5039176430666</v>
      </c>
      <c r="HI109">
        <f>'Imported Energy (Each)'!HH13*$A109</f>
        <v>3811.8644650811179</v>
      </c>
      <c r="HJ109">
        <f>'Imported Energy (Each)'!HI13*$A109</f>
        <v>2242.8207021199419</v>
      </c>
      <c r="HK109">
        <f>'Imported Energy (Each)'!HJ13*$A109</f>
        <v>3892.4280253064494</v>
      </c>
      <c r="HL109">
        <f>'Imported Energy (Each)'!HK13*$A109</f>
        <v>4572.1394183769726</v>
      </c>
      <c r="HM109">
        <f>'Imported Energy (Each)'!HL13*$A109</f>
        <v>3542.5263765017321</v>
      </c>
      <c r="HN109">
        <f>'Imported Energy (Each)'!HM13*$A109</f>
        <v>371.26992985294754</v>
      </c>
      <c r="HO109">
        <f>'Imported Energy (Each)'!HN13*$A109</f>
        <v>4445.3794559991411</v>
      </c>
      <c r="HP109">
        <f>'Imported Energy (Each)'!HO13*$A109</f>
        <v>2585.4672784725617</v>
      </c>
      <c r="HQ109">
        <f>'Imported Energy (Each)'!HP13*$A109</f>
        <v>2470.4770117531853</v>
      </c>
      <c r="HR109">
        <f>'Imported Energy (Each)'!HQ13*$A109</f>
        <v>992.94777718360808</v>
      </c>
      <c r="HS109">
        <f>'Imported Energy (Each)'!HR13*$A109</f>
        <v>1553.1162604031836</v>
      </c>
      <c r="HT109">
        <f>'Imported Energy (Each)'!HS13*$A109</f>
        <v>1289.2267491674015</v>
      </c>
      <c r="HU109">
        <f>'Imported Energy (Each)'!HT13*$A109</f>
        <v>2824.6104192069492</v>
      </c>
      <c r="HV109">
        <f>'Imported Energy (Each)'!HU13*$A109</f>
        <v>2036.9971396805606</v>
      </c>
      <c r="HW109">
        <f>'Imported Energy (Each)'!HV13*$A109</f>
        <v>558.67520474074331</v>
      </c>
      <c r="HX109">
        <f>'Imported Energy (Each)'!HW13*$A109</f>
        <v>4029.4106654298853</v>
      </c>
      <c r="HY109">
        <f>'Imported Energy (Each)'!HX13*$A109</f>
        <v>1715.262229162932</v>
      </c>
      <c r="HZ109">
        <f>'Imported Energy (Each)'!HY13*$A109</f>
        <v>2350.0598094546176</v>
      </c>
      <c r="IA109">
        <f>'Imported Energy (Each)'!HZ13*$A109</f>
        <v>1973.6160819341242</v>
      </c>
      <c r="IB109">
        <f>'Imported Energy (Each)'!IA13*$A109</f>
        <v>2338.4640265676589</v>
      </c>
      <c r="IC109">
        <f>'Imported Energy (Each)'!IB13*$A109</f>
        <v>1514.5122627621176</v>
      </c>
      <c r="ID109">
        <f>'Imported Energy (Each)'!IC13*$A109</f>
        <v>1754.059667866263</v>
      </c>
      <c r="IE109">
        <f>'Imported Energy (Each)'!ID13*$A109</f>
        <v>2902.3373902816343</v>
      </c>
      <c r="IF109">
        <f>'Imported Energy (Each)'!IE13*$A109</f>
        <v>3911.1295507534073</v>
      </c>
      <c r="IG109">
        <f>'Imported Energy (Each)'!IF13*$A109</f>
        <v>1423.5225020784483</v>
      </c>
      <c r="IH109">
        <f>'Imported Energy (Each)'!IG13*$A109</f>
        <v>935.58268094025482</v>
      </c>
      <c r="II109">
        <f>'Imported Energy (Each)'!IH13*$A109</f>
        <v>3408.2611639245547</v>
      </c>
      <c r="IJ109">
        <f>'Imported Energy (Each)'!II13*$A109</f>
        <v>2544.1774128201023</v>
      </c>
      <c r="IK109">
        <f>'Imported Energy (Each)'!IJ13*$A109</f>
        <v>2818.3476187094761</v>
      </c>
      <c r="IL109">
        <f>'Imported Energy (Each)'!IK13*$A109</f>
        <v>1474.5592501050614</v>
      </c>
      <c r="IM109">
        <f>'Imported Energy (Each)'!IL13*$A109</f>
        <v>868.60206749218946</v>
      </c>
      <c r="IN109">
        <f>'Imported Energy (Each)'!IM13*$A109</f>
        <v>1417.3146409750248</v>
      </c>
      <c r="IO109">
        <f>'Imported Energy (Each)'!IN13*$A109</f>
        <v>1882.1690494121426</v>
      </c>
      <c r="IP109">
        <f>'Imported Energy (Each)'!IO13*$A109</f>
        <v>2664.5432698956729</v>
      </c>
      <c r="IQ109">
        <f>'Imported Energy (Each)'!IP13*$A109</f>
        <v>2638.8436321619179</v>
      </c>
      <c r="IR109">
        <f>'Imported Energy (Each)'!IQ13*$A109</f>
        <v>1638.3615242145083</v>
      </c>
      <c r="IS109">
        <f>'Imported Energy (Each)'!IR13*$A109</f>
        <v>3386.6795659791937</v>
      </c>
      <c r="IT109">
        <f>'Imported Energy (Each)'!IS13*$A109</f>
        <v>2144.3166217013118</v>
      </c>
      <c r="IU109">
        <f>'Imported Energy (Each)'!IT13*$A109</f>
        <v>1879.6551095902994</v>
      </c>
      <c r="IV109">
        <f>'Imported Energy (Each)'!IU13*$A109</f>
        <v>1249.065185211552</v>
      </c>
      <c r="IW109">
        <f>'Imported Energy (Each)'!IV13*$A109</f>
        <v>4401.2919489253318</v>
      </c>
      <c r="IX109">
        <f>'Imported Energy (Each)'!IW13*$A109</f>
        <v>3949.4342045747912</v>
      </c>
      <c r="IY109">
        <f>'Imported Energy (Each)'!IX13*$A109</f>
        <v>1347.9533219882037</v>
      </c>
      <c r="IZ109">
        <f>'Imported Energy (Each)'!IY13*$A109</f>
        <v>876.06647606963043</v>
      </c>
      <c r="JA109">
        <f>'Imported Energy (Each)'!IZ13*$A109</f>
        <v>1607.1368113505669</v>
      </c>
      <c r="JB109">
        <f>'Imported Energy (Each)'!JA13*$A109</f>
        <v>1098.7710780487846</v>
      </c>
      <c r="JC109">
        <f>'Imported Energy (Each)'!JB13*$A109</f>
        <v>3996.97807869177</v>
      </c>
    </row>
    <row r="110" spans="1:263" x14ac:dyDescent="0.4">
      <c r="A110">
        <f>A109*(1+'Scenario Parameters'!$B$4)</f>
        <v>0.62954252920474507</v>
      </c>
      <c r="B110">
        <v>2029</v>
      </c>
      <c r="C110">
        <f>'Imported Energy (Each)'!B14*$A110</f>
        <v>821.0694767054415</v>
      </c>
      <c r="D110">
        <f>'Imported Energy (Each)'!C14*$A110</f>
        <v>1391.3196292997666</v>
      </c>
      <c r="E110">
        <f>'Imported Energy (Each)'!D14*$A110</f>
        <v>1771.8371519251136</v>
      </c>
      <c r="F110">
        <f>'Imported Energy (Each)'!E14*$A110</f>
        <v>1260.8321335483195</v>
      </c>
      <c r="G110">
        <f>'Imported Energy (Each)'!F14*$A110</f>
        <v>2277.0753741721142</v>
      </c>
      <c r="H110">
        <f>'Imported Energy (Each)'!G14*$A110</f>
        <v>1947.4457203621166</v>
      </c>
      <c r="I110">
        <f>'Imported Energy (Each)'!H14*$A110</f>
        <v>1861.2661780617618</v>
      </c>
      <c r="J110">
        <f>'Imported Energy (Each)'!I14*$A110</f>
        <v>794.10417708245382</v>
      </c>
      <c r="K110">
        <f>'Imported Energy (Each)'!J14*$A110</f>
        <v>3390.1299084046109</v>
      </c>
      <c r="L110">
        <f>'Imported Energy (Each)'!K14*$A110</f>
        <v>359.45980507489907</v>
      </c>
      <c r="M110">
        <f>'Imported Energy (Each)'!L14*$A110</f>
        <v>1685.8096163271794</v>
      </c>
      <c r="N110">
        <f>'Imported Energy (Each)'!M14*$A110</f>
        <v>956.99709893998011</v>
      </c>
      <c r="O110">
        <f>'Imported Energy (Each)'!N14*$A110</f>
        <v>3646.3575141729921</v>
      </c>
      <c r="P110">
        <f>'Imported Energy (Each)'!O14*$A110</f>
        <v>539.00467077477322</v>
      </c>
      <c r="Q110">
        <f>'Imported Energy (Each)'!P14*$A110</f>
        <v>1355.2874538314379</v>
      </c>
      <c r="R110">
        <f>'Imported Energy (Each)'!Q14*$A110</f>
        <v>2998.6778934532044</v>
      </c>
      <c r="S110">
        <f>'Imported Energy (Each)'!R14*$A110</f>
        <v>2702.1978023307656</v>
      </c>
      <c r="T110">
        <f>'Imported Energy (Each)'!S14*$A110</f>
        <v>1423.9773194448057</v>
      </c>
      <c r="U110">
        <f>'Imported Energy (Each)'!T14*$A110</f>
        <v>2067.9074362351103</v>
      </c>
      <c r="V110">
        <f>'Imported Energy (Each)'!U14*$A110</f>
        <v>921.69492734993128</v>
      </c>
      <c r="W110">
        <f>'Imported Energy (Each)'!V14*$A110</f>
        <v>2004.8387069432115</v>
      </c>
      <c r="X110">
        <f>'Imported Energy (Each)'!W14*$A110</f>
        <v>1982.154938935005</v>
      </c>
      <c r="Y110">
        <f>'Imported Energy (Each)'!X14*$A110</f>
        <v>3526.3159391192221</v>
      </c>
      <c r="Z110">
        <f>'Imported Energy (Each)'!Y14*$A110</f>
        <v>2434.5632285634852</v>
      </c>
      <c r="AA110">
        <f>'Imported Energy (Each)'!Z14*$A110</f>
        <v>3901.7027880119285</v>
      </c>
      <c r="AB110">
        <f>'Imported Energy (Each)'!AA14*$A110</f>
        <v>1466.5012235932104</v>
      </c>
      <c r="AC110">
        <f>'Imported Energy (Each)'!AB14*$A110</f>
        <v>1520.1447553323683</v>
      </c>
      <c r="AD110">
        <f>'Imported Energy (Each)'!AC14*$A110</f>
        <v>1805.3505134912928</v>
      </c>
      <c r="AE110">
        <f>'Imported Energy (Each)'!AD14*$A110</f>
        <v>1586.023673663329</v>
      </c>
      <c r="AF110">
        <f>'Imported Energy (Each)'!AE14*$A110</f>
        <v>1387.148988104188</v>
      </c>
      <c r="AG110">
        <f>'Imported Energy (Each)'!AF14*$A110</f>
        <v>3029.9340363729143</v>
      </c>
      <c r="AH110">
        <f>'Imported Energy (Each)'!AG14*$A110</f>
        <v>1292.8861662702375</v>
      </c>
      <c r="AI110">
        <f>'Imported Energy (Each)'!AH14*$A110</f>
        <v>1862.5975472830658</v>
      </c>
      <c r="AJ110">
        <f>'Imported Energy (Each)'!AI14*$A110</f>
        <v>1407.1448154250284</v>
      </c>
      <c r="AK110">
        <f>'Imported Energy (Each)'!AJ14*$A110</f>
        <v>3353.3381082847563</v>
      </c>
      <c r="AL110">
        <f>'Imported Energy (Each)'!AK14*$A110</f>
        <v>2133.1910515677532</v>
      </c>
      <c r="AM110">
        <f>'Imported Energy (Each)'!AL14*$A110</f>
        <v>1745.7213821897271</v>
      </c>
      <c r="AN110">
        <f>'Imported Energy (Each)'!AM14*$A110</f>
        <v>1869.44334468693</v>
      </c>
      <c r="AO110">
        <f>'Imported Energy (Each)'!AN14*$A110</f>
        <v>1083.362742921714</v>
      </c>
      <c r="AP110">
        <f>'Imported Energy (Each)'!AO14*$A110</f>
        <v>2105.5433484422429</v>
      </c>
      <c r="AQ110">
        <f>'Imported Energy (Each)'!AP14*$A110</f>
        <v>2619.2840440177047</v>
      </c>
      <c r="AR110">
        <f>'Imported Energy (Each)'!AQ14*$A110</f>
        <v>1874.6795673936861</v>
      </c>
      <c r="AS110">
        <f>'Imported Energy (Each)'!AR14*$A110</f>
        <v>2847.5817987946789</v>
      </c>
      <c r="AT110">
        <f>'Imported Energy (Each)'!AS14*$A110</f>
        <v>4040.9301302257504</v>
      </c>
      <c r="AU110">
        <f>'Imported Energy (Each)'!AT14*$A110</f>
        <v>373.32409823480208</v>
      </c>
      <c r="AV110">
        <f>'Imported Energy (Each)'!AU14*$A110</f>
        <v>4361.9137512770067</v>
      </c>
      <c r="AW110">
        <f>'Imported Energy (Each)'!AV14*$A110</f>
        <v>2388.153031781007</v>
      </c>
      <c r="AX110">
        <f>'Imported Energy (Each)'!AW14*$A110</f>
        <v>1494.5519737646375</v>
      </c>
      <c r="AY110">
        <f>'Imported Energy (Each)'!AX14*$A110</f>
        <v>683.91211491247623</v>
      </c>
      <c r="AZ110">
        <f>'Imported Energy (Each)'!AY14*$A110</f>
        <v>2873.4420042336942</v>
      </c>
      <c r="BA110">
        <f>'Imported Energy (Each)'!AZ14*$A110</f>
        <v>1525.3733016421197</v>
      </c>
      <c r="BB110">
        <f>'Imported Energy (Each)'!BA14*$A110</f>
        <v>2782.6492895998786</v>
      </c>
      <c r="BC110">
        <f>'Imported Energy (Each)'!BB14*$A110</f>
        <v>1228.9391341847218</v>
      </c>
      <c r="BD110">
        <f>'Imported Energy (Each)'!BC14*$A110</f>
        <v>2679.0384621282433</v>
      </c>
      <c r="BE110">
        <f>'Imported Energy (Each)'!BD14*$A110</f>
        <v>2914.8410792308682</v>
      </c>
      <c r="BF110">
        <f>'Imported Energy (Each)'!BE14*$A110</f>
        <v>2519.7064288452061</v>
      </c>
      <c r="BG110">
        <f>'Imported Energy (Each)'!BF14*$A110</f>
        <v>3327.6430239860565</v>
      </c>
      <c r="BH110">
        <f>'Imported Energy (Each)'!BG14*$A110</f>
        <v>1953.742842908541</v>
      </c>
      <c r="BI110">
        <f>'Imported Energy (Each)'!BH14*$A110</f>
        <v>2202.9313785335867</v>
      </c>
      <c r="BJ110">
        <f>'Imported Energy (Each)'!BI14*$A110</f>
        <v>1593.0046946353166</v>
      </c>
      <c r="BK110">
        <f>'Imported Energy (Each)'!BJ14*$A110</f>
        <v>2721.304894665941</v>
      </c>
      <c r="BL110">
        <f>'Imported Energy (Each)'!BK14*$A110</f>
        <v>4645.966751451977</v>
      </c>
      <c r="BM110">
        <f>'Imported Energy (Each)'!BL14*$A110</f>
        <v>2407.0054829148557</v>
      </c>
      <c r="BN110">
        <f>'Imported Energy (Each)'!BM14*$A110</f>
        <v>1638.73918460965</v>
      </c>
      <c r="BO110">
        <f>'Imported Energy (Each)'!BN14*$A110</f>
        <v>2348.5919002838168</v>
      </c>
      <c r="BP110">
        <f>'Imported Energy (Each)'!BO14*$A110</f>
        <v>2925.0459396353781</v>
      </c>
      <c r="BQ110">
        <f>'Imported Energy (Each)'!BP14*$A110</f>
        <v>1484.8096981782951</v>
      </c>
      <c r="BR110">
        <f>'Imported Energy (Each)'!BQ14*$A110</f>
        <v>4228.0302755818011</v>
      </c>
      <c r="BS110">
        <f>'Imported Energy (Each)'!BR14*$A110</f>
        <v>1518.33890133419</v>
      </c>
      <c r="BT110">
        <f>'Imported Energy (Each)'!BS14*$A110</f>
        <v>3237.8160336952101</v>
      </c>
      <c r="BU110">
        <f>'Imported Energy (Each)'!BT14*$A110</f>
        <v>2851.3320044224383</v>
      </c>
      <c r="BV110">
        <f>'Imported Energy (Each)'!BU14*$A110</f>
        <v>2199.1383854729193</v>
      </c>
      <c r="BW110">
        <f>'Imported Energy (Each)'!BV14*$A110</f>
        <v>1085.513154341578</v>
      </c>
      <c r="BX110">
        <f>'Imported Energy (Each)'!BW14*$A110</f>
        <v>963.88757759636621</v>
      </c>
      <c r="BY110">
        <f>'Imported Energy (Each)'!BX14*$A110</f>
        <v>3659.6210372301421</v>
      </c>
      <c r="BZ110">
        <f>'Imported Energy (Each)'!BY14*$A110</f>
        <v>1311.6652030883261</v>
      </c>
      <c r="CA110">
        <f>'Imported Energy (Each)'!BZ14*$A110</f>
        <v>1968.8451887068738</v>
      </c>
      <c r="CB110">
        <f>'Imported Energy (Each)'!CA14*$A110</f>
        <v>3677.4536868243049</v>
      </c>
      <c r="CC110">
        <f>'Imported Energy (Each)'!CB14*$A110</f>
        <v>3480.1311317048435</v>
      </c>
      <c r="CD110">
        <f>'Imported Energy (Each)'!CC14*$A110</f>
        <v>5882.9503081206612</v>
      </c>
      <c r="CE110">
        <f>'Imported Energy (Each)'!CD14*$A110</f>
        <v>3466.0369327489293</v>
      </c>
      <c r="CF110">
        <f>'Imported Energy (Each)'!CE14*$A110</f>
        <v>1406.7041095510383</v>
      </c>
      <c r="CG110">
        <f>'Imported Energy (Each)'!CF14*$A110</f>
        <v>2863.399674407488</v>
      </c>
      <c r="CH110">
        <f>'Imported Energy (Each)'!CG14*$A110</f>
        <v>1546.7920677463305</v>
      </c>
      <c r="CI110">
        <f>'Imported Energy (Each)'!CH14*$A110</f>
        <v>2925.9906722273226</v>
      </c>
      <c r="CJ110">
        <f>'Imported Energy (Each)'!CI14*$A110</f>
        <v>1288.1555951934504</v>
      </c>
      <c r="CK110">
        <f>'Imported Energy (Each)'!CJ14*$A110</f>
        <v>2458.6721469508921</v>
      </c>
      <c r="CL110">
        <f>'Imported Energy (Each)'!CK14*$A110</f>
        <v>2106.5250684892185</v>
      </c>
      <c r="CM110">
        <f>'Imported Energy (Each)'!CL14*$A110</f>
        <v>2134.4715953328923</v>
      </c>
      <c r="CN110">
        <f>'Imported Energy (Each)'!CM14*$A110</f>
        <v>1812.0116741191298</v>
      </c>
      <c r="CO110">
        <f>'Imported Energy (Each)'!CN14*$A110</f>
        <v>406.51540686967559</v>
      </c>
      <c r="CP110">
        <f>'Imported Energy (Each)'!CO14*$A110</f>
        <v>1879.9784194238316</v>
      </c>
      <c r="CQ110">
        <f>'Imported Energy (Each)'!CP14*$A110</f>
        <v>2036.5384707748631</v>
      </c>
      <c r="CR110">
        <f>'Imported Energy (Each)'!CQ14*$A110</f>
        <v>2600.3776965813695</v>
      </c>
      <c r="CS110">
        <f>'Imported Energy (Each)'!CR14*$A110</f>
        <v>2521.0253972056344</v>
      </c>
      <c r="CT110">
        <f>'Imported Energy (Each)'!CS14*$A110</f>
        <v>3864.9209884293409</v>
      </c>
      <c r="CU110">
        <f>'Imported Energy (Each)'!CT14*$A110</f>
        <v>1126.5255964324065</v>
      </c>
      <c r="CV110">
        <f>'Imported Energy (Each)'!CU14*$A110</f>
        <v>2276.1517997402357</v>
      </c>
      <c r="CW110">
        <f>'Imported Energy (Each)'!CV14*$A110</f>
        <v>1975.3308328086084</v>
      </c>
      <c r="CX110">
        <f>'Imported Energy (Each)'!CW14*$A110</f>
        <v>1486.3808838753102</v>
      </c>
      <c r="CY110">
        <f>'Imported Energy (Each)'!CX14*$A110</f>
        <v>2307.0939795950549</v>
      </c>
      <c r="CZ110">
        <f>'Imported Energy (Each)'!CY14*$A110</f>
        <v>1346.7590131441705</v>
      </c>
      <c r="DA110">
        <f>'Imported Energy (Each)'!CZ14*$A110</f>
        <v>2238.7507056942968</v>
      </c>
      <c r="DB110">
        <f>'Imported Energy (Each)'!DA14*$A110</f>
        <v>2744.0961874954555</v>
      </c>
      <c r="DC110">
        <f>'Imported Energy (Each)'!DB14*$A110</f>
        <v>1608.7161179294399</v>
      </c>
      <c r="DD110">
        <f>'Imported Energy (Each)'!DC14*$A110</f>
        <v>1782.8767496749881</v>
      </c>
      <c r="DE110">
        <f>'Imported Energy (Each)'!DD14*$A110</f>
        <v>2033.4560126273889</v>
      </c>
      <c r="DF110">
        <f>'Imported Energy (Each)'!DE14*$A110</f>
        <v>2886.9068081415189</v>
      </c>
      <c r="DG110">
        <f>'Imported Energy (Each)'!DF14*$A110</f>
        <v>1938.3188475202944</v>
      </c>
      <c r="DH110">
        <f>'Imported Energy (Each)'!DG14*$A110</f>
        <v>1299.9629686822898</v>
      </c>
      <c r="DI110">
        <f>'Imported Energy (Each)'!DH14*$A110</f>
        <v>1429.3930503318388</v>
      </c>
      <c r="DJ110">
        <f>'Imported Energy (Each)'!DI14*$A110</f>
        <v>1920.4235788542946</v>
      </c>
      <c r="DK110">
        <f>'Imported Energy (Each)'!DJ14*$A110</f>
        <v>5373.0915538043018</v>
      </c>
      <c r="DL110">
        <f>'Imported Energy (Each)'!DK14*$A110</f>
        <v>1662.6257961786314</v>
      </c>
      <c r="DM110">
        <f>'Imported Energy (Each)'!DL14*$A110</f>
        <v>2603.5843800541529</v>
      </c>
      <c r="DN110">
        <f>'Imported Energy (Each)'!DM14*$A110</f>
        <v>3538.8499803468571</v>
      </c>
      <c r="DO110">
        <f>'Imported Energy (Each)'!DN14*$A110</f>
        <v>676.0809406338301</v>
      </c>
      <c r="DP110">
        <f>'Imported Energy (Each)'!DO14*$A110</f>
        <v>94.843214358022479</v>
      </c>
      <c r="DQ110">
        <f>'Imported Energy (Each)'!DP14*$A110</f>
        <v>1829.3630932276276</v>
      </c>
      <c r="DR110">
        <f>'Imported Energy (Each)'!DQ14*$A110</f>
        <v>2864.2869099080694</v>
      </c>
      <c r="DS110">
        <f>'Imported Energy (Each)'!DR14*$A110</f>
        <v>1770.1310814075998</v>
      </c>
      <c r="DT110">
        <f>'Imported Energy (Each)'!DS14*$A110</f>
        <v>4219.7705951944708</v>
      </c>
      <c r="DU110">
        <f>'Imported Energy (Each)'!DT14*$A110</f>
        <v>5328.1842236836519</v>
      </c>
      <c r="DV110">
        <f>'Imported Energy (Each)'!DU14*$A110</f>
        <v>3608.8495999158258</v>
      </c>
      <c r="DW110">
        <f>'Imported Energy (Each)'!DV14*$A110</f>
        <v>3155.844270127805</v>
      </c>
      <c r="DX110">
        <f>'Imported Energy (Each)'!DW14*$A110</f>
        <v>2237.2413650684935</v>
      </c>
      <c r="DY110">
        <f>'Imported Energy (Each)'!DX14*$A110</f>
        <v>224.69912024060017</v>
      </c>
      <c r="DZ110">
        <f>'Imported Energy (Each)'!DY14*$A110</f>
        <v>1423.4482472685445</v>
      </c>
      <c r="EA110">
        <f>'Imported Energy (Each)'!DZ14*$A110</f>
        <v>2012.1328744178888</v>
      </c>
      <c r="EB110">
        <f>'Imported Energy (Each)'!EA14*$A110</f>
        <v>1032.5318829240007</v>
      </c>
      <c r="EC110">
        <f>'Imported Energy (Each)'!EB14*$A110</f>
        <v>3080.6935516398216</v>
      </c>
      <c r="ED110">
        <f>'Imported Energy (Each)'!EC14*$A110</f>
        <v>4325.9957648565714</v>
      </c>
      <c r="EE110">
        <f>'Imported Energy (Each)'!ED14*$A110</f>
        <v>3370.32947930303</v>
      </c>
      <c r="EF110">
        <f>'Imported Energy (Each)'!EE14*$A110</f>
        <v>3440.3926093403425</v>
      </c>
      <c r="EG110">
        <f>'Imported Energy (Each)'!EF14*$A110</f>
        <v>2988.6615375065044</v>
      </c>
      <c r="EH110">
        <f>'Imported Energy (Each)'!EG14*$A110</f>
        <v>1370.4552982043822</v>
      </c>
      <c r="EI110">
        <f>'Imported Energy (Each)'!EH14*$A110</f>
        <v>1121.8288689993169</v>
      </c>
      <c r="EJ110">
        <f>'Imported Energy (Each)'!EI14*$A110</f>
        <v>1434.8061180102022</v>
      </c>
      <c r="EK110">
        <f>'Imported Energy (Each)'!EJ14*$A110</f>
        <v>1368.6068291163865</v>
      </c>
      <c r="EL110">
        <f>'Imported Energy (Each)'!EK14*$A110</f>
        <v>145.16499013553931</v>
      </c>
      <c r="EM110">
        <f>'Imported Energy (Each)'!EL14*$A110</f>
        <v>1963.6349758344161</v>
      </c>
      <c r="EN110">
        <f>'Imported Energy (Each)'!EM14*$A110</f>
        <v>1251.1343992903746</v>
      </c>
      <c r="EO110">
        <f>'Imported Energy (Each)'!EN14*$A110</f>
        <v>1309.7575166200693</v>
      </c>
      <c r="EP110">
        <f>'Imported Energy (Each)'!EO14*$A110</f>
        <v>2388.9655819656259</v>
      </c>
      <c r="EQ110">
        <f>'Imported Energy (Each)'!EP14*$A110</f>
        <v>867.10485653894898</v>
      </c>
      <c r="ER110">
        <f>'Imported Energy (Each)'!EQ14*$A110</f>
        <v>1779.6684298988764</v>
      </c>
      <c r="ES110">
        <f>'Imported Energy (Each)'!ER14*$A110</f>
        <v>2285.0832272025664</v>
      </c>
      <c r="ET110">
        <f>'Imported Energy (Each)'!ES14*$A110</f>
        <v>1607.1195223144155</v>
      </c>
      <c r="EU110">
        <f>'Imported Energy (Each)'!ET14*$A110</f>
        <v>3655.5330384527319</v>
      </c>
      <c r="EV110">
        <f>'Imported Energy (Each)'!EU14*$A110</f>
        <v>1445.2678552236528</v>
      </c>
      <c r="EW110">
        <f>'Imported Energy (Each)'!EV14*$A110</f>
        <v>1671.4258530915181</v>
      </c>
      <c r="EX110">
        <f>'Imported Energy (Each)'!EW14*$A110</f>
        <v>1363.6509154391938</v>
      </c>
      <c r="EY110">
        <f>'Imported Energy (Each)'!EX14*$A110</f>
        <v>1826.1483705533294</v>
      </c>
      <c r="EZ110">
        <f>'Imported Energy (Each)'!EY14*$A110</f>
        <v>1874.3054247543539</v>
      </c>
      <c r="FA110">
        <f>'Imported Energy (Each)'!EZ14*$A110</f>
        <v>3495.0145875499074</v>
      </c>
      <c r="FB110">
        <f>'Imported Energy (Each)'!FA14*$A110</f>
        <v>1759.6816547274373</v>
      </c>
      <c r="FC110">
        <f>'Imported Energy (Each)'!FB14*$A110</f>
        <v>2028.7066342208002</v>
      </c>
      <c r="FD110">
        <f>'Imported Energy (Each)'!FC14*$A110</f>
        <v>1344.731129232925</v>
      </c>
      <c r="FE110">
        <f>'Imported Energy (Each)'!FD14*$A110</f>
        <v>4225.8693710541957</v>
      </c>
      <c r="FF110">
        <f>'Imported Energy (Each)'!FE14*$A110</f>
        <v>983.63158342662518</v>
      </c>
      <c r="FG110">
        <f>'Imported Energy (Each)'!FF14*$A110</f>
        <v>3166.8127263277711</v>
      </c>
      <c r="FH110">
        <f>'Imported Energy (Each)'!FG14*$A110</f>
        <v>2330.6903418443439</v>
      </c>
      <c r="FI110">
        <f>'Imported Energy (Each)'!FH14*$A110</f>
        <v>525.22784235300333</v>
      </c>
      <c r="FJ110">
        <f>'Imported Energy (Each)'!FI14*$A110</f>
        <v>3464.2880152695261</v>
      </c>
      <c r="FK110">
        <f>'Imported Energy (Each)'!FJ14*$A110</f>
        <v>2606.7743780585583</v>
      </c>
      <c r="FL110">
        <f>'Imported Energy (Each)'!FK14*$A110</f>
        <v>2507.832236995419</v>
      </c>
      <c r="FM110">
        <f>'Imported Energy (Each)'!FL14*$A110</f>
        <v>2521.9832425957993</v>
      </c>
      <c r="FN110">
        <f>'Imported Energy (Each)'!FM14*$A110</f>
        <v>2072.7010864110334</v>
      </c>
      <c r="FO110">
        <f>'Imported Energy (Each)'!FN14*$A110</f>
        <v>2131.1443016133667</v>
      </c>
      <c r="FP110">
        <f>'Imported Energy (Each)'!FO14*$A110</f>
        <v>2475.6560031636341</v>
      </c>
      <c r="FQ110">
        <f>'Imported Energy (Each)'!FP14*$A110</f>
        <v>2893.7348259665819</v>
      </c>
      <c r="FR110">
        <f>'Imported Energy (Each)'!FQ14*$A110</f>
        <v>4162.8884369266689</v>
      </c>
      <c r="FS110">
        <f>'Imported Energy (Each)'!FR14*$A110</f>
        <v>3109.2613113452103</v>
      </c>
      <c r="FT110">
        <f>'Imported Energy (Each)'!FS14*$A110</f>
        <v>1080.9873094465459</v>
      </c>
      <c r="FU110">
        <f>'Imported Energy (Each)'!FT14*$A110</f>
        <v>1831.5271483215824</v>
      </c>
      <c r="FV110">
        <f>'Imported Energy (Each)'!FU14*$A110</f>
        <v>1509.8851812345606</v>
      </c>
      <c r="FW110">
        <f>'Imported Energy (Each)'!FV14*$A110</f>
        <v>3397.5831252326602</v>
      </c>
      <c r="FX110">
        <f>'Imported Energy (Each)'!FW14*$A110</f>
        <v>3383.812543258302</v>
      </c>
      <c r="FY110">
        <f>'Imported Energy (Each)'!FX14*$A110</f>
        <v>1711.6486445113355</v>
      </c>
      <c r="FZ110">
        <f>'Imported Energy (Each)'!FY14*$A110</f>
        <v>2447.8457191625635</v>
      </c>
      <c r="GA110">
        <f>'Imported Energy (Each)'!FZ14*$A110</f>
        <v>1964.0036732035505</v>
      </c>
      <c r="GB110">
        <f>'Imported Energy (Each)'!GA14*$A110</f>
        <v>1727.481620626424</v>
      </c>
      <c r="GC110">
        <f>'Imported Energy (Each)'!GB14*$A110</f>
        <v>4014.091916060157</v>
      </c>
      <c r="GD110">
        <f>'Imported Energy (Each)'!GC14*$A110</f>
        <v>1884.7409571725136</v>
      </c>
      <c r="GE110">
        <f>'Imported Energy (Each)'!GD14*$A110</f>
        <v>1639.0849447370017</v>
      </c>
      <c r="GF110">
        <f>'Imported Energy (Each)'!GE14*$A110</f>
        <v>1835.3952262792814</v>
      </c>
      <c r="GG110">
        <f>'Imported Energy (Each)'!GF14*$A110</f>
        <v>1575.423832795904</v>
      </c>
      <c r="GH110">
        <f>'Imported Energy (Each)'!GG14*$A110</f>
        <v>2329.214592321227</v>
      </c>
      <c r="GI110">
        <f>'Imported Energy (Each)'!GH14*$A110</f>
        <v>1960.0413862670127</v>
      </c>
      <c r="GJ110">
        <f>'Imported Energy (Each)'!GI14*$A110</f>
        <v>922.16241176033157</v>
      </c>
      <c r="GK110">
        <f>'Imported Energy (Each)'!GJ14*$A110</f>
        <v>2877.980383611432</v>
      </c>
      <c r="GL110">
        <f>'Imported Energy (Each)'!GK14*$A110</f>
        <v>2719.6367785098651</v>
      </c>
      <c r="GM110">
        <f>'Imported Energy (Each)'!GL14*$A110</f>
        <v>1808.2586061840896</v>
      </c>
      <c r="GN110">
        <f>'Imported Energy (Each)'!GM14*$A110</f>
        <v>1403.1427482107963</v>
      </c>
      <c r="GO110">
        <f>'Imported Energy (Each)'!GN14*$A110</f>
        <v>2267.682036973496</v>
      </c>
      <c r="GP110">
        <f>'Imported Energy (Each)'!GO14*$A110</f>
        <v>2171.6091771740807</v>
      </c>
      <c r="GQ110">
        <f>'Imported Energy (Each)'!GP14*$A110</f>
        <v>1259.3303285468169</v>
      </c>
      <c r="GR110">
        <f>'Imported Energy (Each)'!GQ14*$A110</f>
        <v>246.1750566386857</v>
      </c>
      <c r="GS110">
        <f>'Imported Energy (Each)'!GR14*$A110</f>
        <v>2748.5129549072681</v>
      </c>
      <c r="GT110">
        <f>'Imported Energy (Each)'!GS14*$A110</f>
        <v>2845.2912660399361</v>
      </c>
      <c r="GU110">
        <f>'Imported Energy (Each)'!GT14*$A110</f>
        <v>1096.904404261428</v>
      </c>
      <c r="GV110">
        <f>'Imported Energy (Each)'!GU14*$A110</f>
        <v>1380.961660655757</v>
      </c>
      <c r="GW110">
        <f>'Imported Energy (Each)'!GV14*$A110</f>
        <v>2491.458609582206</v>
      </c>
      <c r="GX110">
        <f>'Imported Energy (Each)'!GW14*$A110</f>
        <v>1422.0196727175473</v>
      </c>
      <c r="GY110">
        <f>'Imported Energy (Each)'!GX14*$A110</f>
        <v>2213.1732220361705</v>
      </c>
      <c r="GZ110">
        <f>'Imported Energy (Each)'!GY14*$A110</f>
        <v>1319.7052074090432</v>
      </c>
      <c r="HA110">
        <f>'Imported Energy (Each)'!GZ14*$A110</f>
        <v>1843.4135380858388</v>
      </c>
      <c r="HB110">
        <f>'Imported Energy (Each)'!HA14*$A110</f>
        <v>1793.7912936537989</v>
      </c>
      <c r="HC110">
        <f>'Imported Energy (Each)'!HB14*$A110</f>
        <v>3584.8567647252262</v>
      </c>
      <c r="HD110">
        <f>'Imported Energy (Each)'!HC14*$A110</f>
        <v>2542.3117520255973</v>
      </c>
      <c r="HE110">
        <f>'Imported Energy (Each)'!HD14*$A110</f>
        <v>2009.4748220244032</v>
      </c>
      <c r="HF110">
        <f>'Imported Energy (Each)'!HE14*$A110</f>
        <v>1072.4761385518023</v>
      </c>
      <c r="HG110">
        <f>'Imported Energy (Each)'!HF14*$A110</f>
        <v>3584.4120457292779</v>
      </c>
      <c r="HH110">
        <f>'Imported Energy (Each)'!HG14*$A110</f>
        <v>1732.7667430542988</v>
      </c>
      <c r="HI110">
        <f>'Imported Energy (Each)'!HH14*$A110</f>
        <v>4120.2677033493655</v>
      </c>
      <c r="HJ110">
        <f>'Imported Energy (Each)'!HI14*$A110</f>
        <v>2425.2374819269367</v>
      </c>
      <c r="HK110">
        <f>'Imported Energy (Each)'!HJ14*$A110</f>
        <v>4205.323342887772</v>
      </c>
      <c r="HL110">
        <f>'Imported Energy (Each)'!HK14*$A110</f>
        <v>231.68545454051852</v>
      </c>
      <c r="HM110">
        <f>'Imported Energy (Each)'!HL14*$A110</f>
        <v>3830.5599483992619</v>
      </c>
      <c r="HN110">
        <f>'Imported Energy (Each)'!HM14*$A110</f>
        <v>413.47097556315435</v>
      </c>
      <c r="HO110">
        <f>'Imported Energy (Each)'!HN14*$A110</f>
        <v>4804.6625349106962</v>
      </c>
      <c r="HP110">
        <f>'Imported Energy (Each)'!HO14*$A110</f>
        <v>2794.6688717040711</v>
      </c>
      <c r="HQ110">
        <f>'Imported Energy (Each)'!HP14*$A110</f>
        <v>2670.5650561510161</v>
      </c>
      <c r="HR110">
        <f>'Imported Energy (Each)'!HQ14*$A110</f>
        <v>1073.0728017275264</v>
      </c>
      <c r="HS110">
        <f>'Imported Energy (Each)'!HR14*$A110</f>
        <v>1679.5255952233811</v>
      </c>
      <c r="HT110">
        <f>'Imported Energy (Each)'!HS14*$A110</f>
        <v>1393.3821840721578</v>
      </c>
      <c r="HU110">
        <f>'Imported Energy (Each)'!HT14*$A110</f>
        <v>3053.4702135506286</v>
      </c>
      <c r="HV110">
        <f>'Imported Energy (Each)'!HU14*$A110</f>
        <v>2200.7655368404089</v>
      </c>
      <c r="HW110">
        <f>'Imported Energy (Each)'!HV14*$A110</f>
        <v>604.0537602427529</v>
      </c>
      <c r="HX110">
        <f>'Imported Energy (Each)'!HW14*$A110</f>
        <v>4355.3433189894395</v>
      </c>
      <c r="HY110">
        <f>'Imported Energy (Each)'!HX14*$A110</f>
        <v>1853.3870905715908</v>
      </c>
      <c r="HZ110">
        <f>'Imported Energy (Each)'!HY14*$A110</f>
        <v>2538.850004684055</v>
      </c>
      <c r="IA110">
        <f>'Imported Energy (Each)'!HZ14*$A110</f>
        <v>2134.5096575600337</v>
      </c>
      <c r="IB110">
        <f>'Imported Energy (Each)'!IA14*$A110</f>
        <v>2527.7809302349347</v>
      </c>
      <c r="IC110">
        <f>'Imported Energy (Each)'!IB14*$A110</f>
        <v>1637.1736228198315</v>
      </c>
      <c r="ID110">
        <f>'Imported Energy (Each)'!IC14*$A110</f>
        <v>1896.5568065417756</v>
      </c>
      <c r="IE110">
        <f>'Imported Energy (Each)'!ID14*$A110</f>
        <v>3137.289151296085</v>
      </c>
      <c r="IF110">
        <f>'Imported Energy (Each)'!IE14*$A110</f>
        <v>4229.1952707888795</v>
      </c>
      <c r="IG110">
        <f>'Imported Energy (Each)'!IF14*$A110</f>
        <v>1539.1729405072708</v>
      </c>
      <c r="IH110">
        <f>'Imported Energy (Each)'!IG14*$A110</f>
        <v>1011.5031263549497</v>
      </c>
      <c r="II110">
        <f>'Imported Energy (Each)'!IH14*$A110</f>
        <v>3685.7558142980133</v>
      </c>
      <c r="IJ110">
        <f>'Imported Energy (Each)'!II14*$A110</f>
        <v>2750.6677620028977</v>
      </c>
      <c r="IK110">
        <f>'Imported Energy (Each)'!IJ14*$A110</f>
        <v>3045.6926589526001</v>
      </c>
      <c r="IL110">
        <f>'Imported Energy (Each)'!IK14*$A110</f>
        <v>1593.3907803849208</v>
      </c>
      <c r="IM110">
        <f>'Imported Energy (Each)'!IL14*$A110</f>
        <v>938.79076151103015</v>
      </c>
      <c r="IN110">
        <f>'Imported Energy (Each)'!IM14*$A110</f>
        <v>1531.5537147478149</v>
      </c>
      <c r="IO110">
        <f>'Imported Energy (Each)'!IN14*$A110</f>
        <v>2034.3341320649938</v>
      </c>
      <c r="IP110">
        <f>'Imported Energy (Each)'!IO14*$A110</f>
        <v>2881.2871677496219</v>
      </c>
      <c r="IQ110">
        <f>'Imported Energy (Each)'!IP14*$A110</f>
        <v>2852.1444234225187</v>
      </c>
      <c r="IR110">
        <f>'Imported Energy (Each)'!IQ14*$A110</f>
        <v>1772.0010854148823</v>
      </c>
      <c r="IS110">
        <f>'Imported Energy (Each)'!IR14*$A110</f>
        <v>3659.7964486854385</v>
      </c>
      <c r="IT110">
        <f>'Imported Energy (Each)'!IS14*$A110</f>
        <v>2318.8967364844689</v>
      </c>
      <c r="IU110">
        <f>'Imported Energy (Each)'!IT14*$A110</f>
        <v>2031.1413828320588</v>
      </c>
      <c r="IV110">
        <f>'Imported Energy (Each)'!IU14*$A110</f>
        <v>1349.9764709247861</v>
      </c>
      <c r="IW110">
        <f>'Imported Energy (Each)'!IV14*$A110</f>
        <v>4757.9749693510184</v>
      </c>
      <c r="IX110">
        <f>'Imported Energy (Each)'!IW14*$A110</f>
        <v>4269.7413971769574</v>
      </c>
      <c r="IY110">
        <f>'Imported Energy (Each)'!IX14*$A110</f>
        <v>1456.8472626476957</v>
      </c>
      <c r="IZ110">
        <f>'Imported Energy (Each)'!IY14*$A110</f>
        <v>947.71096364520076</v>
      </c>
      <c r="JA110">
        <f>'Imported Energy (Each)'!IZ14*$A110</f>
        <v>1737.3464257864418</v>
      </c>
      <c r="JB110">
        <f>'Imported Energy (Each)'!JA14*$A110</f>
        <v>1187.5547022838985</v>
      </c>
      <c r="JC110">
        <f>'Imported Energy (Each)'!JB14*$A110</f>
        <v>4323.5209754984071</v>
      </c>
    </row>
    <row r="111" spans="1:263" x14ac:dyDescent="0.4">
      <c r="A111">
        <f>A110*(1+'Scenario Parameters'!$B$4)</f>
        <v>0.67990593154112478</v>
      </c>
      <c r="B111">
        <v>2030</v>
      </c>
      <c r="C111">
        <f>'Imported Energy (Each)'!B15*$A111</f>
        <v>887.33776811008488</v>
      </c>
      <c r="D111">
        <f>'Imported Energy (Each)'!C15*$A111</f>
        <v>1503.86713980594</v>
      </c>
      <c r="E111">
        <f>'Imported Energy (Each)'!D15*$A111</f>
        <v>1914.8361341743878</v>
      </c>
      <c r="F111">
        <f>'Imported Energy (Each)'!E15*$A111</f>
        <v>1362.9710640559715</v>
      </c>
      <c r="G111">
        <f>'Imported Energy (Each)'!F15*$A111</f>
        <v>2462.06379743755</v>
      </c>
      <c r="H111">
        <f>'Imported Energy (Each)'!G15*$A111</f>
        <v>2105.0174271865426</v>
      </c>
      <c r="I111">
        <f>'Imported Energy (Each)'!H15*$A111</f>
        <v>2011.9645240911784</v>
      </c>
      <c r="J111">
        <f>'Imported Energy (Each)'!I15*$A111</f>
        <v>858.35210733664951</v>
      </c>
      <c r="K111">
        <f>'Imported Energy (Each)'!J15*$A111</f>
        <v>3665.3744393457573</v>
      </c>
      <c r="L111">
        <f>'Imported Energy (Each)'!K15*$A111</f>
        <v>126.469724478161</v>
      </c>
      <c r="M111">
        <f>'Imported Energy (Each)'!L15*$A111</f>
        <v>1822.315473009229</v>
      </c>
      <c r="N111">
        <f>'Imported Energy (Each)'!M15*$A111</f>
        <v>1034.4995977765295</v>
      </c>
      <c r="O111">
        <f>'Imported Energy (Each)'!N15*$A111</f>
        <v>3942.8919653116614</v>
      </c>
      <c r="P111">
        <f>'Imported Energy (Each)'!O15*$A111</f>
        <v>219.3926037931376</v>
      </c>
      <c r="Q111">
        <f>'Imported Energy (Each)'!P15*$A111</f>
        <v>1465.7374188757135</v>
      </c>
      <c r="R111">
        <f>'Imported Energy (Each)'!Q15*$A111</f>
        <v>3245.7224164583195</v>
      </c>
      <c r="S111">
        <f>'Imported Energy (Each)'!R15*$A111</f>
        <v>2920.3920879232214</v>
      </c>
      <c r="T111">
        <f>'Imported Energy (Each)'!S15*$A111</f>
        <v>1539.5928553063209</v>
      </c>
      <c r="U111">
        <f>'Imported Energy (Each)'!T15*$A111</f>
        <v>2235.6093663990664</v>
      </c>
      <c r="V111">
        <f>'Imported Energy (Each)'!U15*$A111</f>
        <v>996.44746096884148</v>
      </c>
      <c r="W111">
        <f>'Imported Energy (Each)'!V15*$A111</f>
        <v>2166.8929259548709</v>
      </c>
      <c r="X111">
        <f>'Imported Energy (Each)'!W15*$A111</f>
        <v>2142.7127990981626</v>
      </c>
      <c r="Y111">
        <f>'Imported Energy (Each)'!X15*$A111</f>
        <v>3813.4987956045479</v>
      </c>
      <c r="Z111">
        <f>'Imported Energy (Each)'!Y15*$A111</f>
        <v>2633.0058916988992</v>
      </c>
      <c r="AA111">
        <f>'Imported Energy (Each)'!Z15*$A111</f>
        <v>4219.0532325885142</v>
      </c>
      <c r="AB111">
        <f>'Imported Energy (Each)'!AA15*$A111</f>
        <v>1584.6598481326193</v>
      </c>
      <c r="AC111">
        <f>'Imported Energy (Each)'!AB15*$A111</f>
        <v>1643.9244205985808</v>
      </c>
      <c r="AD111">
        <f>'Imported Energy (Each)'!AC15*$A111</f>
        <v>1952.6229068521461</v>
      </c>
      <c r="AE111">
        <f>'Imported Energy (Each)'!AD15*$A111</f>
        <v>1715.5430174007672</v>
      </c>
      <c r="AF111">
        <f>'Imported Energy (Each)'!AE15*$A111</f>
        <v>1499.1037664864446</v>
      </c>
      <c r="AG111">
        <f>'Imported Energy (Each)'!AF15*$A111</f>
        <v>3275.1319404144515</v>
      </c>
      <c r="AH111">
        <f>'Imported Energy (Each)'!AG15*$A111</f>
        <v>1398.2900343422862</v>
      </c>
      <c r="AI111">
        <f>'Imported Energy (Each)'!AH15*$A111</f>
        <v>2013.1044423178346</v>
      </c>
      <c r="AJ111">
        <f>'Imported Energy (Each)'!AI15*$A111</f>
        <v>1521.5276589363687</v>
      </c>
      <c r="AK111">
        <f>'Imported Energy (Each)'!AJ15*$A111</f>
        <v>131.625540243458</v>
      </c>
      <c r="AL111">
        <f>'Imported Energy (Each)'!AK15*$A111</f>
        <v>2307.2324597809561</v>
      </c>
      <c r="AM111">
        <f>'Imported Energy (Each)'!AL15*$A111</f>
        <v>1887.2020020944049</v>
      </c>
      <c r="AN111">
        <f>'Imported Energy (Each)'!AM15*$A111</f>
        <v>2021.7397692163968</v>
      </c>
      <c r="AO111">
        <f>'Imported Energy (Each)'!AN15*$A111</f>
        <v>1171.1505959487581</v>
      </c>
      <c r="AP111">
        <f>'Imported Energy (Each)'!AO15*$A111</f>
        <v>2276.2754812277458</v>
      </c>
      <c r="AQ111">
        <f>'Imported Energy (Each)'!AP15*$A111</f>
        <v>2830.990902903502</v>
      </c>
      <c r="AR111">
        <f>'Imported Energy (Each)'!AQ15*$A111</f>
        <v>2025.6326758312789</v>
      </c>
      <c r="AS111">
        <f>'Imported Energy (Each)'!AR15*$A111</f>
        <v>3078.0663208803517</v>
      </c>
      <c r="AT111">
        <f>'Imported Energy (Each)'!AS15*$A111</f>
        <v>4368.4791755860024</v>
      </c>
      <c r="AU111">
        <f>'Imported Energy (Each)'!AT15*$A111</f>
        <v>410.95632075842479</v>
      </c>
      <c r="AV111">
        <f>'Imported Energy (Each)'!AU15*$A111</f>
        <v>4717.5810132966399</v>
      </c>
      <c r="AW111">
        <f>'Imported Energy (Each)'!AV15*$A111</f>
        <v>2582.1623223851252</v>
      </c>
      <c r="AX111">
        <f>'Imported Energy (Each)'!AW15*$A111</f>
        <v>1615.3049355781498</v>
      </c>
      <c r="AY111">
        <f>'Imported Energy (Each)'!AX15*$A111</f>
        <v>760.04588412070837</v>
      </c>
      <c r="AZ111">
        <f>'Imported Energy (Each)'!AY15*$A111</f>
        <v>3106.8873566377119</v>
      </c>
      <c r="BA111">
        <f>'Imported Energy (Each)'!AZ15*$A111</f>
        <v>1648.8396015458925</v>
      </c>
      <c r="BB111">
        <f>'Imported Energy (Each)'!BA15*$A111</f>
        <v>3007.7369732067</v>
      </c>
      <c r="BC111">
        <f>'Imported Energy (Each)'!BB15*$A111</f>
        <v>1328.3451464324226</v>
      </c>
      <c r="BD111">
        <f>'Imported Energy (Each)'!BC15*$A111</f>
        <v>2896.1874857069415</v>
      </c>
      <c r="BE111">
        <f>'Imported Energy (Each)'!BD15*$A111</f>
        <v>3149.5927866834777</v>
      </c>
      <c r="BF111">
        <f>'Imported Energy (Each)'!BE15*$A111</f>
        <v>2724.3752488971945</v>
      </c>
      <c r="BG111">
        <f>'Imported Energy (Each)'!BF15*$A111</f>
        <v>3597.2779025764489</v>
      </c>
      <c r="BH111">
        <f>'Imported Energy (Each)'!BG15*$A111</f>
        <v>2112.8103915939751</v>
      </c>
      <c r="BI111">
        <f>'Imported Energy (Each)'!BH15*$A111</f>
        <v>2381.3021886896763</v>
      </c>
      <c r="BJ111">
        <f>'Imported Energy (Each)'!BI15*$A111</f>
        <v>1721.5966403345972</v>
      </c>
      <c r="BK111">
        <f>'Imported Energy (Each)'!BJ15*$A111</f>
        <v>2941.3755306764151</v>
      </c>
      <c r="BL111">
        <f>'Imported Energy (Each)'!BK15*$A111</f>
        <v>5020.5096646476322</v>
      </c>
      <c r="BM111">
        <f>'Imported Energy (Each)'!BL15*$A111</f>
        <v>2601.2971353533167</v>
      </c>
      <c r="BN111">
        <f>'Imported Energy (Each)'!BM15*$A111</f>
        <v>1771.0892130201801</v>
      </c>
      <c r="BO111">
        <f>'Imported Energy (Each)'!BN15*$A111</f>
        <v>2538.7438590606803</v>
      </c>
      <c r="BP111">
        <f>'Imported Energy (Each)'!BO15*$A111</f>
        <v>3163.2313862985848</v>
      </c>
      <c r="BQ111">
        <f>'Imported Energy (Each)'!BP15*$A111</f>
        <v>1604.2606695651102</v>
      </c>
      <c r="BR111">
        <f>'Imported Energy (Each)'!BQ15*$A111</f>
        <v>4574.6153285115215</v>
      </c>
      <c r="BS111">
        <f>'Imported Energy (Each)'!BR15*$A111</f>
        <v>1640.7842406197587</v>
      </c>
      <c r="BT111">
        <f>'Imported Energy (Each)'!BS15*$A111</f>
        <v>3501.9613202731939</v>
      </c>
      <c r="BU111">
        <f>'Imported Energy (Each)'!BT15*$A111</f>
        <v>3082.1682202901106</v>
      </c>
      <c r="BV111">
        <f>'Imported Energy (Each)'!BU15*$A111</f>
        <v>2377.8795709706155</v>
      </c>
      <c r="BW111">
        <f>'Imported Energy (Each)'!BV15*$A111</f>
        <v>1173.2729258588213</v>
      </c>
      <c r="BX111">
        <f>'Imported Energy (Each)'!BW15*$A111</f>
        <v>1041.84555390388</v>
      </c>
      <c r="BY111">
        <f>'Imported Energy (Each)'!BX15*$A111</f>
        <v>3956.7592131270053</v>
      </c>
      <c r="BZ111">
        <f>'Imported Energy (Each)'!BY15*$A111</f>
        <v>1417.9652149748781</v>
      </c>
      <c r="CA111">
        <f>'Imported Energy (Each)'!BZ15*$A111</f>
        <v>2128.9259604808885</v>
      </c>
      <c r="CB111">
        <f>'Imported Energy (Each)'!CA15*$A111</f>
        <v>3975.5375575663788</v>
      </c>
      <c r="CC111">
        <f>'Imported Energy (Each)'!CB15*$A111</f>
        <v>3760.7108057264213</v>
      </c>
      <c r="CD111">
        <f>'Imported Energy (Each)'!CC15*$A111</f>
        <v>1472.0877013590089</v>
      </c>
      <c r="CE111">
        <f>'Imported Energy (Each)'!CD15*$A111</f>
        <v>178.61578484569773</v>
      </c>
      <c r="CF111">
        <f>'Imported Energy (Each)'!CE15*$A111</f>
        <v>1520.3726422731222</v>
      </c>
      <c r="CG111">
        <f>'Imported Energy (Each)'!CF15*$A111</f>
        <v>3095.4221695925153</v>
      </c>
      <c r="CH111">
        <f>'Imported Energy (Each)'!CG15*$A111</f>
        <v>1671.933986688799</v>
      </c>
      <c r="CI111">
        <f>'Imported Energy (Each)'!CH15*$A111</f>
        <v>270.04377419260743</v>
      </c>
      <c r="CJ111">
        <f>'Imported Energy (Each)'!CI15*$A111</f>
        <v>590.55894988515149</v>
      </c>
      <c r="CK111">
        <f>'Imported Energy (Each)'!CJ15*$A111</f>
        <v>2657.2641929269967</v>
      </c>
      <c r="CL111">
        <f>'Imported Energy (Each)'!CK15*$A111</f>
        <v>2278.2262466848924</v>
      </c>
      <c r="CM111">
        <f>'Imported Energy (Each)'!CL15*$A111</f>
        <v>2307.8971240116498</v>
      </c>
      <c r="CN111">
        <f>'Imported Energy (Each)'!CM15*$A111</f>
        <v>1958.9254001928166</v>
      </c>
      <c r="CO111">
        <f>'Imported Energy (Each)'!CN15*$A111</f>
        <v>467.09081643323071</v>
      </c>
      <c r="CP111">
        <f>'Imported Energy (Each)'!CO15*$A111</f>
        <v>2032.1863386232928</v>
      </c>
      <c r="CQ111">
        <f>'Imported Energy (Each)'!CP15*$A111</f>
        <v>2201.3895517618016</v>
      </c>
      <c r="CR111">
        <f>'Imported Energy (Each)'!CQ15*$A111</f>
        <v>2810.8176906953013</v>
      </c>
      <c r="CS111">
        <f>'Imported Energy (Each)'!CR15*$A111</f>
        <v>2725.3191211818885</v>
      </c>
      <c r="CT111">
        <f>'Imported Energy (Each)'!CS15*$A111</f>
        <v>4181.6081396489863</v>
      </c>
      <c r="CU111">
        <f>'Imported Energy (Each)'!CT15*$A111</f>
        <v>1217.3145693125236</v>
      </c>
      <c r="CV111">
        <f>'Imported Energy (Each)'!CU15*$A111</f>
        <v>2460.6887807737744</v>
      </c>
      <c r="CW111">
        <f>'Imported Energy (Each)'!CV15*$A111</f>
        <v>2136.0792547940318</v>
      </c>
      <c r="CX111">
        <f>'Imported Energy (Each)'!CW15*$A111</f>
        <v>1607.4103932281955</v>
      </c>
      <c r="CY111">
        <f>'Imported Energy (Each)'!CX15*$A111</f>
        <v>2494.7093162082519</v>
      </c>
      <c r="CZ111">
        <f>'Imported Energy (Each)'!CY15*$A111</f>
        <v>1455.5704913670661</v>
      </c>
      <c r="DA111">
        <f>'Imported Energy (Each)'!CZ15*$A111</f>
        <v>2419.8478053796052</v>
      </c>
      <c r="DB111">
        <f>'Imported Energy (Each)'!DA15*$A111</f>
        <v>2967.7903344005749</v>
      </c>
      <c r="DC111">
        <f>'Imported Energy (Each)'!DB15*$A111</f>
        <v>1738.7505897701435</v>
      </c>
      <c r="DD111">
        <f>'Imported Energy (Each)'!DC15*$A111</f>
        <v>1927.9252722615227</v>
      </c>
      <c r="DE111">
        <f>'Imported Energy (Each)'!DD15*$A111</f>
        <v>2199.6703210380465</v>
      </c>
      <c r="DF111">
        <f>'Imported Energy (Each)'!DE15*$A111</f>
        <v>3121.701216495374</v>
      </c>
      <c r="DG111">
        <f>'Imported Energy (Each)'!DF15*$A111</f>
        <v>2095.3362229285408</v>
      </c>
      <c r="DH111">
        <f>'Imported Energy (Each)'!DG15*$A111</f>
        <v>1422.7769265344816</v>
      </c>
      <c r="DI111">
        <f>'Imported Energy (Each)'!DH15*$A111</f>
        <v>1545.2005952936031</v>
      </c>
      <c r="DJ111">
        <f>'Imported Energy (Each)'!DI15*$A111</f>
        <v>2076.1199180051412</v>
      </c>
      <c r="DK111">
        <f>'Imported Energy (Each)'!DJ15*$A111</f>
        <v>5807.7569976010509</v>
      </c>
      <c r="DL111">
        <f>'Imported Energy (Each)'!DK15*$A111</f>
        <v>1796.6715209200765</v>
      </c>
      <c r="DM111">
        <f>'Imported Energy (Each)'!DL15*$A111</f>
        <v>2817.982575405179</v>
      </c>
      <c r="DN111">
        <f>'Imported Energy (Each)'!DM15*$A111</f>
        <v>3826.5192432175727</v>
      </c>
      <c r="DO111">
        <f>'Imported Energy (Each)'!DN15*$A111</f>
        <v>730.77161109597421</v>
      </c>
      <c r="DP111">
        <f>'Imported Energy (Each)'!DO15*$A111</f>
        <v>114.9171645674693</v>
      </c>
      <c r="DQ111">
        <f>'Imported Energy (Each)'!DP15*$A111</f>
        <v>1976.8136400366327</v>
      </c>
      <c r="DR111">
        <f>'Imported Energy (Each)'!DQ15*$A111</f>
        <v>3097.5285215871804</v>
      </c>
      <c r="DS111">
        <f>'Imported Energy (Each)'!DR15*$A111</f>
        <v>1913.0055166027423</v>
      </c>
      <c r="DT111">
        <f>'Imported Energy (Each)'!DS15*$A111</f>
        <v>4560.7723920173466</v>
      </c>
      <c r="DU111">
        <f>'Imported Energy (Each)'!DT15*$A111</f>
        <v>5759.6542319941673</v>
      </c>
      <c r="DV111">
        <f>'Imported Energy (Each)'!DU15*$A111</f>
        <v>3899.9945307078929</v>
      </c>
      <c r="DW111">
        <f>'Imported Energy (Each)'!DV15*$A111</f>
        <v>3414.7056211324898</v>
      </c>
      <c r="DX111">
        <f>'Imported Energy (Each)'!DW15*$A111</f>
        <v>2418.0870301134687</v>
      </c>
      <c r="DY111">
        <f>'Imported Energy (Each)'!DX15*$A111</f>
        <v>257.05189356410426</v>
      </c>
      <c r="DZ111">
        <f>'Imported Energy (Each)'!DY15*$A111</f>
        <v>1538.2223197866706</v>
      </c>
      <c r="EA111">
        <f>'Imported Energy (Each)'!DZ15*$A111</f>
        <v>2175.137536089358</v>
      </c>
      <c r="EB111">
        <f>'Imported Energy (Each)'!EA15*$A111</f>
        <v>1115.7829767845114</v>
      </c>
      <c r="EC111">
        <f>'Imported Energy (Each)'!EB15*$A111</f>
        <v>3332.4396083112638</v>
      </c>
      <c r="ED111">
        <f>'Imported Energy (Each)'!EC15*$A111</f>
        <v>4677.3985640511046</v>
      </c>
      <c r="EE111">
        <f>'Imported Energy (Each)'!ED15*$A111</f>
        <v>3645.2955110371558</v>
      </c>
      <c r="EF111">
        <f>'Imported Energy (Each)'!EE15*$A111</f>
        <v>3718.3303620133129</v>
      </c>
      <c r="EG111">
        <f>'Imported Energy (Each)'!EF15*$A111</f>
        <v>3233.124593156585</v>
      </c>
      <c r="EH111">
        <f>'Imported Energy (Each)'!EG15*$A111</f>
        <v>1481.798829626834</v>
      </c>
      <c r="EI111">
        <f>'Imported Energy (Each)'!EH15*$A111</f>
        <v>1212.570565321945</v>
      </c>
      <c r="EJ111">
        <f>'Imported Energy (Each)'!EI15*$A111</f>
        <v>1550.9433086074255</v>
      </c>
      <c r="EK111">
        <f>'Imported Energy (Each)'!EJ15*$A111</f>
        <v>1479.4274503502925</v>
      </c>
      <c r="EL111">
        <f>'Imported Energy (Each)'!EK15*$A111</f>
        <v>166.24718998417927</v>
      </c>
      <c r="EM111">
        <f>'Imported Energy (Each)'!EL15*$A111</f>
        <v>2122.8340929145038</v>
      </c>
      <c r="EN111">
        <f>'Imported Energy (Each)'!EM15*$A111</f>
        <v>1352.4092930338356</v>
      </c>
      <c r="EO111">
        <f>'Imported Energy (Each)'!EN15*$A111</f>
        <v>1415.6098201909408</v>
      </c>
      <c r="EP111">
        <f>'Imported Energy (Each)'!EO15*$A111</f>
        <v>2581.976986987072</v>
      </c>
      <c r="EQ111">
        <f>'Imported Energy (Each)'!EP15*$A111</f>
        <v>937.94964938376177</v>
      </c>
      <c r="ER111">
        <f>'Imported Energy (Each)'!EQ15*$A111</f>
        <v>1924.1059602340899</v>
      </c>
      <c r="ES111">
        <f>'Imported Energy (Each)'!ER15*$A111</f>
        <v>2469.5878835268209</v>
      </c>
      <c r="ET111">
        <f>'Imported Energy (Each)'!ES15*$A111</f>
        <v>1736.8190079940957</v>
      </c>
      <c r="EU111">
        <f>'Imported Energy (Each)'!ET15*$A111</f>
        <v>3953.6520726922768</v>
      </c>
      <c r="EV111">
        <f>'Imported Energy (Each)'!EU15*$A111</f>
        <v>1563.3412246184046</v>
      </c>
      <c r="EW111">
        <f>'Imported Energy (Each)'!EV15*$A111</f>
        <v>1807.3411198367753</v>
      </c>
      <c r="EX111">
        <f>'Imported Energy (Each)'!EW15*$A111</f>
        <v>1474.1139689900381</v>
      </c>
      <c r="EY111">
        <f>'Imported Energy (Each)'!EX15*$A111</f>
        <v>1974.0323492524335</v>
      </c>
      <c r="EZ111">
        <f>'Imported Energy (Each)'!EY15*$A111</f>
        <v>2025.6792322820131</v>
      </c>
      <c r="FA111">
        <f>'Imported Energy (Each)'!EZ15*$A111</f>
        <v>3779.1521698256674</v>
      </c>
      <c r="FB111">
        <f>'Imported Energy (Each)'!FA15*$A111</f>
        <v>1901.4221204643243</v>
      </c>
      <c r="FC111">
        <f>'Imported Energy (Each)'!FB15*$A111</f>
        <v>2193.139194674658</v>
      </c>
      <c r="FD111">
        <f>'Imported Energy (Each)'!FC15*$A111</f>
        <v>1453.8093926134634</v>
      </c>
      <c r="FE111">
        <f>'Imported Energy (Each)'!FD15*$A111</f>
        <v>4568.0052615956647</v>
      </c>
      <c r="FF111">
        <f>'Imported Energy (Each)'!FE15*$A111</f>
        <v>1063.1120745083365</v>
      </c>
      <c r="FG111">
        <f>'Imported Energy (Each)'!FF15*$A111</f>
        <v>3421.9491858114361</v>
      </c>
      <c r="FH111">
        <f>'Imported Energy (Each)'!FG15*$A111</f>
        <v>2519.5958755211991</v>
      </c>
      <c r="FI111">
        <f>'Imported Energy (Each)'!FH15*$A111</f>
        <v>207.45808595099933</v>
      </c>
      <c r="FJ111">
        <f>'Imported Energy (Each)'!FI15*$A111</f>
        <v>3744.87694551404</v>
      </c>
      <c r="FK111">
        <f>'Imported Energy (Each)'!FJ15*$A111</f>
        <v>2818.1785791821012</v>
      </c>
      <c r="FL111">
        <f>'Imported Energy (Each)'!FK15*$A111</f>
        <v>2710.6616931738449</v>
      </c>
      <c r="FM111">
        <f>'Imported Energy (Each)'!FL15*$A111</f>
        <v>2726.9946472875135</v>
      </c>
      <c r="FN111">
        <f>'Imported Energy (Each)'!FM15*$A111</f>
        <v>2240.465846660029</v>
      </c>
      <c r="FO111">
        <f>'Imported Energy (Each)'!FN15*$A111</f>
        <v>2303.7577971142673</v>
      </c>
      <c r="FP111">
        <f>'Imported Energy (Each)'!FO15*$A111</f>
        <v>2675.9757159227506</v>
      </c>
      <c r="FQ111">
        <f>'Imported Energy (Each)'!FP15*$A111</f>
        <v>3128.7509024362139</v>
      </c>
      <c r="FR111">
        <f>'Imported Energy (Each)'!FQ15*$A111</f>
        <v>649.65849808007886</v>
      </c>
      <c r="FS111">
        <f>'Imported Energy (Each)'!FR15*$A111</f>
        <v>3360.3050058015715</v>
      </c>
      <c r="FT111">
        <f>'Imported Energy (Each)'!FS15*$A111</f>
        <v>1168.6198014649244</v>
      </c>
      <c r="FU111">
        <f>'Imported Energy (Each)'!FT15*$A111</f>
        <v>1980.6665107854626</v>
      </c>
      <c r="FV111">
        <f>'Imported Energy (Each)'!FU15*$A111</f>
        <v>1632.374790579943</v>
      </c>
      <c r="FW111">
        <f>'Imported Energy (Each)'!FV15*$A111</f>
        <v>3671.3567576243781</v>
      </c>
      <c r="FX111">
        <f>'Imported Energy (Each)'!FW15*$A111</f>
        <v>3659.3691177116443</v>
      </c>
      <c r="FY111">
        <f>'Imported Energy (Each)'!FX15*$A111</f>
        <v>1850.3368095192257</v>
      </c>
      <c r="FZ111">
        <f>'Imported Energy (Each)'!FY15*$A111</f>
        <v>2645.5489143683672</v>
      </c>
      <c r="GA111">
        <f>'Imported Energy (Each)'!FZ15*$A111</f>
        <v>2122.7023803309326</v>
      </c>
      <c r="GB111">
        <f>'Imported Energy (Each)'!GA15*$A111</f>
        <v>1867.647416703157</v>
      </c>
      <c r="GC111">
        <f>'Imported Energy (Each)'!GB15*$A111</f>
        <v>4340.5038484156839</v>
      </c>
      <c r="GD111">
        <f>'Imported Energy (Each)'!GC15*$A111</f>
        <v>2037.2426886431833</v>
      </c>
      <c r="GE111">
        <f>'Imported Energy (Each)'!GD15*$A111</f>
        <v>1771.9980250332962</v>
      </c>
      <c r="GF111">
        <f>'Imported Energy (Each)'!GE15*$A111</f>
        <v>1984.5223342050506</v>
      </c>
      <c r="GG111">
        <f>'Imported Energy (Each)'!GF15*$A111</f>
        <v>1702.3799641542068</v>
      </c>
      <c r="GH111">
        <f>'Imported Energy (Each)'!GG15*$A111</f>
        <v>2518.134782437307</v>
      </c>
      <c r="GI111">
        <f>'Imported Energy (Each)'!GH15*$A111</f>
        <v>2118.0701001938173</v>
      </c>
      <c r="GJ111">
        <f>'Imported Energy (Each)'!GI15*$A111</f>
        <v>996.79396349811498</v>
      </c>
      <c r="GK111">
        <f>'Imported Energy (Each)'!GJ15*$A111</f>
        <v>3111.5439130435616</v>
      </c>
      <c r="GL111">
        <f>'Imported Energy (Each)'!GK15*$A111</f>
        <v>2939.8565925520284</v>
      </c>
      <c r="GM111">
        <f>'Imported Energy (Each)'!GL15*$A111</f>
        <v>1954.4633361760764</v>
      </c>
      <c r="GN111">
        <f>'Imported Energy (Each)'!GM15*$A111</f>
        <v>1517.8414005246891</v>
      </c>
      <c r="GO111">
        <f>'Imported Energy (Each)'!GN15*$A111</f>
        <v>2451.4675315650452</v>
      </c>
      <c r="GP111">
        <f>'Imported Energy (Each)'!GO15*$A111</f>
        <v>2347.3403600382235</v>
      </c>
      <c r="GQ111">
        <f>'Imported Energy (Each)'!GP15*$A111</f>
        <v>1360.6916548426759</v>
      </c>
      <c r="GR111">
        <f>'Imported Energy (Each)'!GQ15*$A111</f>
        <v>277.05754475918468</v>
      </c>
      <c r="GS111">
        <f>'Imported Energy (Each)'!GR15*$A111</f>
        <v>2971.9431426857286</v>
      </c>
      <c r="GT111">
        <f>'Imported Energy (Each)'!GS15*$A111</f>
        <v>3075.7569317999887</v>
      </c>
      <c r="GU111">
        <f>'Imported Energy (Each)'!GT15*$A111</f>
        <v>1185.6291514859654</v>
      </c>
      <c r="GV111">
        <f>'Imported Energy (Each)'!GU15*$A111</f>
        <v>1492.3205500301417</v>
      </c>
      <c r="GW111">
        <f>'Imported Energy (Each)'!GV15*$A111</f>
        <v>2692.1175338049934</v>
      </c>
      <c r="GX111">
        <f>'Imported Energy (Each)'!GW15*$A111</f>
        <v>1537.1178194733034</v>
      </c>
      <c r="GY111">
        <f>'Imported Energy (Each)'!GX15*$A111</f>
        <v>2393.3377011739121</v>
      </c>
      <c r="GZ111">
        <f>'Imported Energy (Each)'!GY15*$A111</f>
        <v>1426.9398309745177</v>
      </c>
      <c r="HA111">
        <f>'Imported Energy (Each)'!GZ15*$A111</f>
        <v>1991.6540723977537</v>
      </c>
      <c r="HB111">
        <f>'Imported Energy (Each)'!HA15*$A111</f>
        <v>1939.2960369435905</v>
      </c>
      <c r="HC111">
        <f>'Imported Energy (Each)'!HB15*$A111</f>
        <v>3877.4132988257934</v>
      </c>
      <c r="HD111">
        <f>'Imported Energy (Each)'!HC15*$A111</f>
        <v>2749.5080778087413</v>
      </c>
      <c r="HE111">
        <f>'Imported Energy (Each)'!HD15*$A111</f>
        <v>2172.2773770823551</v>
      </c>
      <c r="HF111">
        <f>'Imported Energy (Each)'!HE15*$A111</f>
        <v>1159.4091848476928</v>
      </c>
      <c r="HG111">
        <f>'Imported Energy (Each)'!HF15*$A111</f>
        <v>3873.2095018965738</v>
      </c>
      <c r="HH111">
        <f>'Imported Energy (Each)'!HG15*$A111</f>
        <v>1872.4620615139434</v>
      </c>
      <c r="HI111">
        <f>'Imported Energy (Each)'!HH15*$A111</f>
        <v>4453.6781688771107</v>
      </c>
      <c r="HJ111">
        <f>'Imported Energy (Each)'!HI15*$A111</f>
        <v>2622.5421108083083</v>
      </c>
      <c r="HK111">
        <f>'Imported Energy (Each)'!HJ15*$A111</f>
        <v>4543.3910315047806</v>
      </c>
      <c r="HL111">
        <f>'Imported Energy (Each)'!HK15*$A111</f>
        <v>253.64921764329964</v>
      </c>
      <c r="HM111">
        <f>'Imported Energy (Each)'!HL15*$A111</f>
        <v>4142.0409096182702</v>
      </c>
      <c r="HN111">
        <f>'Imported Energy (Each)'!HM15*$A111</f>
        <v>459.86672747410358</v>
      </c>
      <c r="HO111">
        <f>'Imported Energy (Each)'!HN15*$A111</f>
        <v>5193.0155926412972</v>
      </c>
      <c r="HP111">
        <f>'Imported Energy (Each)'!HO15*$A111</f>
        <v>3020.8212765681378</v>
      </c>
      <c r="HQ111">
        <f>'Imported Energy (Each)'!HP15*$A111</f>
        <v>2886.906243461538</v>
      </c>
      <c r="HR111">
        <f>'Imported Energy (Each)'!HQ15*$A111</f>
        <v>1159.6703935240691</v>
      </c>
      <c r="HS111">
        <f>'Imported Energy (Each)'!HR15*$A111</f>
        <v>1816.2237667816394</v>
      </c>
      <c r="HT111">
        <f>'Imported Energy (Each)'!HS15*$A111</f>
        <v>1505.9637586425088</v>
      </c>
      <c r="HU111">
        <f>'Imported Energy (Each)'!HT15*$A111</f>
        <v>3300.9197172138115</v>
      </c>
      <c r="HV111">
        <f>'Imported Energy (Each)'!HU15*$A111</f>
        <v>2377.7135107891586</v>
      </c>
      <c r="HW111">
        <f>'Imported Energy (Each)'!HV15*$A111</f>
        <v>653.12183124148294</v>
      </c>
      <c r="HX111">
        <f>'Imported Energy (Each)'!HW15*$A111</f>
        <v>4707.6923152221434</v>
      </c>
      <c r="HY111">
        <f>'Imported Energy (Each)'!HX15*$A111</f>
        <v>2002.6439261960236</v>
      </c>
      <c r="HZ111">
        <f>'Imported Energy (Each)'!HY15*$A111</f>
        <v>2742.8142555951904</v>
      </c>
      <c r="IA111">
        <f>'Imported Energy (Each)'!HZ15*$A111</f>
        <v>2308.5546476503014</v>
      </c>
      <c r="IB111">
        <f>'Imported Energy (Each)'!IA15*$A111</f>
        <v>2732.4522551913014</v>
      </c>
      <c r="IC111">
        <f>'Imported Energy (Each)'!IB15*$A111</f>
        <v>1769.7971701401423</v>
      </c>
      <c r="ID111">
        <f>'Imported Energy (Each)'!IC15*$A111</f>
        <v>2050.6743626332941</v>
      </c>
      <c r="IE111">
        <f>'Imported Energy (Each)'!ID15*$A111</f>
        <v>3391.2906001539309</v>
      </c>
      <c r="IF111">
        <f>'Imported Energy (Each)'!IE15*$A111</f>
        <v>4573.15414178014</v>
      </c>
      <c r="IG111">
        <f>'Imported Energy (Each)'!IF15*$A111</f>
        <v>1664.2327392337806</v>
      </c>
      <c r="IH111">
        <f>'Imported Energy (Each)'!IG15*$A111</f>
        <v>1093.6007304696225</v>
      </c>
      <c r="II111">
        <f>'Imported Energy (Each)'!IH15*$A111</f>
        <v>3985.8914074014406</v>
      </c>
      <c r="IJ111">
        <f>'Imported Energy (Each)'!II15*$A111</f>
        <v>2973.9389652390832</v>
      </c>
      <c r="IK111">
        <f>'Imported Energy (Each)'!IJ15*$A111</f>
        <v>3291.3966141384435</v>
      </c>
      <c r="IL111">
        <f>'Imported Energy (Each)'!IK15*$A111</f>
        <v>1721.8134499232251</v>
      </c>
      <c r="IM111">
        <f>'Imported Energy (Each)'!IL15*$A111</f>
        <v>1014.6639383743398</v>
      </c>
      <c r="IN111">
        <f>'Imported Energy (Each)'!IM15*$A111</f>
        <v>1655.0138531342209</v>
      </c>
      <c r="IO111">
        <f>'Imported Energy (Each)'!IN15*$A111</f>
        <v>2198.8153459469027</v>
      </c>
      <c r="IP111">
        <f>'Imported Energy (Each)'!IO15*$A111</f>
        <v>3115.6994518888164</v>
      </c>
      <c r="IQ111">
        <f>'Imported Energy (Each)'!IP15*$A111</f>
        <v>3082.7162494575505</v>
      </c>
      <c r="IR111">
        <f>'Imported Energy (Each)'!IQ15*$A111</f>
        <v>1916.5777735868439</v>
      </c>
      <c r="IS111">
        <f>'Imported Energy (Each)'!IR15*$A111</f>
        <v>3954.9851680802076</v>
      </c>
      <c r="IT111">
        <f>'Imported Energy (Each)'!IS15*$A111</f>
        <v>2507.712819630538</v>
      </c>
      <c r="IU111">
        <f>'Imported Energy (Each)'!IT15*$A111</f>
        <v>2194.8515423156155</v>
      </c>
      <c r="IV111">
        <f>'Imported Energy (Each)'!IU15*$A111</f>
        <v>1459.0535450350033</v>
      </c>
      <c r="IW111">
        <f>'Imported Energy (Each)'!IV15*$A111</f>
        <v>839.44691076694664</v>
      </c>
      <c r="IX111">
        <f>'Imported Energy (Each)'!IW15*$A111</f>
        <v>4616.0851507782045</v>
      </c>
      <c r="IY111">
        <f>'Imported Energy (Each)'!IX15*$A111</f>
        <v>1574.5509872999439</v>
      </c>
      <c r="IZ111">
        <f>'Imported Energy (Each)'!IY15*$A111</f>
        <v>1025.2303212870961</v>
      </c>
      <c r="JA111">
        <f>'Imported Energy (Each)'!IZ15*$A111</f>
        <v>1878.1331129504083</v>
      </c>
      <c r="JB111">
        <f>'Imported Energy (Each)'!JA15*$A111</f>
        <v>1283.5241464848591</v>
      </c>
      <c r="JC111">
        <f>'Imported Energy (Each)'!JB15*$A111</f>
        <v>4676.8122592542595</v>
      </c>
    </row>
    <row r="112" spans="1:263" x14ac:dyDescent="0.4">
      <c r="A112">
        <f>A111*(1+'Scenario Parameters'!$B$4)</f>
        <v>0.73429840606441477</v>
      </c>
      <c r="B112">
        <v>2031</v>
      </c>
      <c r="C112">
        <f>'Imported Energy (Each)'!B16*$A112</f>
        <v>958.96291925816683</v>
      </c>
      <c r="D112">
        <f>'Imported Energy (Each)'!C16*$A112</f>
        <v>1625.5348975180802</v>
      </c>
      <c r="E112">
        <f>'Imported Energy (Each)'!D16*$A112</f>
        <v>2069.3915711636005</v>
      </c>
      <c r="F112">
        <f>'Imported Energy (Each)'!E16*$A112</f>
        <v>1473.3963058619011</v>
      </c>
      <c r="G112">
        <f>'Imported Energy (Each)'!F16*$A112</f>
        <v>2662.1199450614276</v>
      </c>
      <c r="H112">
        <f>'Imported Energy (Each)'!G16*$A112</f>
        <v>2275.3531867178017</v>
      </c>
      <c r="I112">
        <f>'Imported Energy (Each)'!H16*$A112</f>
        <v>2174.9164313029723</v>
      </c>
      <c r="J112">
        <f>'Imported Energy (Each)'!I16*$A112</f>
        <v>927.80747975694646</v>
      </c>
      <c r="K112">
        <f>'Imported Energy (Each)'!J16*$A112</f>
        <v>3962.9943560753022</v>
      </c>
      <c r="L112">
        <f>'Imported Energy (Each)'!K16*$A112</f>
        <v>145.74767596988318</v>
      </c>
      <c r="M112">
        <f>'Imported Energy (Each)'!L16*$A112</f>
        <v>1969.9026647741114</v>
      </c>
      <c r="N112">
        <f>'Imported Energy (Each)'!M16*$A112</f>
        <v>1118.284627947776</v>
      </c>
      <c r="O112">
        <f>'Imported Energy (Each)'!N16*$A112</f>
        <v>4263.5621634082427</v>
      </c>
      <c r="P112">
        <f>'Imported Energy (Each)'!O16*$A112</f>
        <v>245.16853950583604</v>
      </c>
      <c r="Q112">
        <f>'Imported Energy (Each)'!P16*$A112</f>
        <v>1585.2240827751809</v>
      </c>
      <c r="R112">
        <f>'Imported Energy (Each)'!Q16*$A112</f>
        <v>3513.1307399010593</v>
      </c>
      <c r="S112">
        <f>'Imported Energy (Each)'!R16*$A112</f>
        <v>3156.2454139768502</v>
      </c>
      <c r="T112">
        <f>'Imported Energy (Each)'!S16*$A112</f>
        <v>1664.6089369952499</v>
      </c>
      <c r="U112">
        <f>'Imported Energy (Each)'!T16*$A112</f>
        <v>2416.9340014006507</v>
      </c>
      <c r="V112">
        <f>'Imported Energy (Each)'!U16*$A112</f>
        <v>1077.2686553741412</v>
      </c>
      <c r="W112">
        <f>'Imported Energy (Each)'!V16*$A112</f>
        <v>2342.0676181445956</v>
      </c>
      <c r="X112">
        <f>'Imported Energy (Each)'!W16*$A112</f>
        <v>2316.2904464511798</v>
      </c>
      <c r="Y112">
        <f>'Imported Energy (Each)'!X16*$A112</f>
        <v>4124.1063275780207</v>
      </c>
      <c r="Z112">
        <f>'Imported Energy (Each)'!Y16*$A112</f>
        <v>2847.6752382569525</v>
      </c>
      <c r="AA112">
        <f>'Imported Energy (Each)'!Z16*$A112</f>
        <v>171.11599292573266</v>
      </c>
      <c r="AB112">
        <f>'Imported Energy (Each)'!AA16*$A112</f>
        <v>1712.3449306012606</v>
      </c>
      <c r="AC112">
        <f>'Imported Energy (Each)'!AB16*$A112</f>
        <v>1777.8060571766932</v>
      </c>
      <c r="AD112">
        <f>'Imported Energy (Each)'!AC16*$A112</f>
        <v>2111.9359483031262</v>
      </c>
      <c r="AE112">
        <f>'Imported Energy (Each)'!AD16*$A112</f>
        <v>1855.6866815461326</v>
      </c>
      <c r="AF112">
        <f>'Imported Energy (Each)'!AE16*$A112</f>
        <v>1620.1127872685454</v>
      </c>
      <c r="AG112">
        <f>'Imported Energy (Each)'!AF16*$A112</f>
        <v>3540.226336556515</v>
      </c>
      <c r="AH112">
        <f>'Imported Energy (Each)'!AG16*$A112</f>
        <v>1512.3077067692925</v>
      </c>
      <c r="AI112">
        <f>'Imported Energy (Each)'!AH16*$A112</f>
        <v>2175.7925927503379</v>
      </c>
      <c r="AJ112">
        <f>'Imported Energy (Each)'!AI16*$A112</f>
        <v>1645.231640202486</v>
      </c>
      <c r="AK112">
        <f>'Imported Energy (Each)'!AJ16*$A112</f>
        <v>151.37318142421512</v>
      </c>
      <c r="AL112">
        <f>'Imported Energy (Each)'!AK16*$A112</f>
        <v>2495.517815168138</v>
      </c>
      <c r="AM112">
        <f>'Imported Energy (Each)'!AL16*$A112</f>
        <v>2040.1688615275805</v>
      </c>
      <c r="AN112">
        <f>'Imported Energy (Each)'!AM16*$A112</f>
        <v>2186.4551054869212</v>
      </c>
      <c r="AO112">
        <f>'Imported Energy (Each)'!AN16*$A112</f>
        <v>1266.0694982446987</v>
      </c>
      <c r="AP112">
        <f>'Imported Energy (Each)'!AO16*$A112</f>
        <v>2460.8926792892785</v>
      </c>
      <c r="AQ112">
        <f>'Imported Energy (Each)'!AP16*$A112</f>
        <v>3059.8297123955995</v>
      </c>
      <c r="AR112">
        <f>'Imported Energy (Each)'!AQ16*$A112</f>
        <v>2188.7502708430475</v>
      </c>
      <c r="AS112">
        <f>'Imported Energy (Each)'!AR16*$A112</f>
        <v>3327.2286261676113</v>
      </c>
      <c r="AT112">
        <f>'Imported Energy (Each)'!AS16*$A112</f>
        <v>4722.660331363114</v>
      </c>
      <c r="AU112">
        <f>'Imported Energy (Each)'!AT16*$A112</f>
        <v>187.94503576720595</v>
      </c>
      <c r="AV112">
        <f>'Imported Energy (Each)'!AU16*$A112</f>
        <v>456.63985258337578</v>
      </c>
      <c r="AW112">
        <f>'Imported Energy (Each)'!AV16*$A112</f>
        <v>2791.9615919434541</v>
      </c>
      <c r="AX112">
        <f>'Imported Energy (Each)'!AW16*$A112</f>
        <v>1745.8463347877414</v>
      </c>
      <c r="AY112">
        <f>'Imported Energy (Each)'!AX16*$A112</f>
        <v>293.24820667691506</v>
      </c>
      <c r="AZ112">
        <f>'Imported Energy (Each)'!AY16*$A112</f>
        <v>153.48102612775719</v>
      </c>
      <c r="BA112">
        <f>'Imported Energy (Each)'!AZ16*$A112</f>
        <v>1782.3131181989284</v>
      </c>
      <c r="BB112">
        <f>'Imported Energy (Each)'!BA16*$A112</f>
        <v>3251.0520322761222</v>
      </c>
      <c r="BC112">
        <f>'Imported Energy (Each)'!BB16*$A112</f>
        <v>1435.7998391772917</v>
      </c>
      <c r="BD112">
        <f>'Imported Energy (Each)'!BC16*$A112</f>
        <v>3130.9617881570812</v>
      </c>
      <c r="BE112">
        <f>'Imported Energy (Each)'!BD16*$A112</f>
        <v>3403.2643184064027</v>
      </c>
      <c r="BF112">
        <f>'Imported Energy (Each)'!BE16*$A112</f>
        <v>2945.7164410988516</v>
      </c>
      <c r="BG112">
        <f>'Imported Energy (Each)'!BF16*$A112</f>
        <v>3888.7933490365904</v>
      </c>
      <c r="BH112">
        <f>'Imported Energy (Each)'!BG16*$A112</f>
        <v>2284.8625079200742</v>
      </c>
      <c r="BI112">
        <f>'Imported Energy (Each)'!BH16*$A112</f>
        <v>2574.145233893782</v>
      </c>
      <c r="BJ112">
        <f>'Imported Energy (Each)'!BI16*$A112</f>
        <v>1860.5788543440206</v>
      </c>
      <c r="BK112">
        <f>'Imported Energy (Each)'!BJ16*$A112</f>
        <v>3179.2523319120578</v>
      </c>
      <c r="BL112">
        <f>'Imported Energy (Each)'!BK16*$A112</f>
        <v>5425.2731111906041</v>
      </c>
      <c r="BM112">
        <f>'Imported Energy (Each)'!BL16*$A112</f>
        <v>2811.3070030470171</v>
      </c>
      <c r="BN112">
        <f>'Imported Energy (Each)'!BM16*$A112</f>
        <v>1914.1397539314678</v>
      </c>
      <c r="BO112">
        <f>'Imported Energy (Each)'!BN16*$A112</f>
        <v>2744.323918380057</v>
      </c>
      <c r="BP112">
        <f>'Imported Energy (Each)'!BO16*$A112</f>
        <v>3420.8614084569549</v>
      </c>
      <c r="BQ112">
        <f>'Imported Energy (Each)'!BP16*$A112</f>
        <v>1733.3344027441317</v>
      </c>
      <c r="BR112">
        <f>'Imported Energy (Each)'!BQ16*$A112</f>
        <v>4949.6778182990092</v>
      </c>
      <c r="BS112">
        <f>'Imported Energy (Each)'!BR16*$A112</f>
        <v>1773.1257371870697</v>
      </c>
      <c r="BT112">
        <f>'Imported Energy (Each)'!BS16*$A112</f>
        <v>156.339398765949</v>
      </c>
      <c r="BU112">
        <f>'Imported Energy (Each)'!BT16*$A112</f>
        <v>3331.7178699825804</v>
      </c>
      <c r="BV112">
        <f>'Imported Energy (Each)'!BU16*$A112</f>
        <v>2571.1559840498494</v>
      </c>
      <c r="BW112">
        <f>'Imported Energy (Each)'!BV16*$A112</f>
        <v>1268.1388673539707</v>
      </c>
      <c r="BX112">
        <f>'Imported Energy (Each)'!BW16*$A112</f>
        <v>1126.1166334643433</v>
      </c>
      <c r="BY112">
        <f>'Imported Energy (Each)'!BX16*$A112</f>
        <v>188.41851585820788</v>
      </c>
      <c r="BZ112">
        <f>'Imported Energy (Each)'!BY16*$A112</f>
        <v>1532.8951866246703</v>
      </c>
      <c r="CA112">
        <f>'Imported Energy (Each)'!BZ16*$A112</f>
        <v>2302.0536734562415</v>
      </c>
      <c r="CB112">
        <f>'Imported Energy (Each)'!CA16*$A112</f>
        <v>4297.8064873459598</v>
      </c>
      <c r="CC112">
        <f>'Imported Energy (Each)'!CB16*$A112</f>
        <v>4063.9430427836646</v>
      </c>
      <c r="CD112">
        <f>'Imported Energy (Each)'!CC16*$A112</f>
        <v>783.99750938688931</v>
      </c>
      <c r="CE112">
        <f>'Imported Energy (Each)'!CD16*$A112</f>
        <v>198.23112966142628</v>
      </c>
      <c r="CF112">
        <f>'Imported Energy (Each)'!CE16*$A112</f>
        <v>1643.2363225145207</v>
      </c>
      <c r="CG112">
        <f>'Imported Energy (Each)'!CF16*$A112</f>
        <v>3346.2730125126382</v>
      </c>
      <c r="CH112">
        <f>'Imported Energy (Each)'!CG16*$A112</f>
        <v>1807.2206430114429</v>
      </c>
      <c r="CI112">
        <f>'Imported Energy (Each)'!CH16*$A112</f>
        <v>301.05042073260501</v>
      </c>
      <c r="CJ112">
        <f>'Imported Energy (Each)'!CI16*$A112</f>
        <v>648.86841926886279</v>
      </c>
      <c r="CK112">
        <f>'Imported Energy (Each)'!CJ16*$A112</f>
        <v>2871.9173854194705</v>
      </c>
      <c r="CL112">
        <f>'Imported Energy (Each)'!CK16*$A112</f>
        <v>2463.9588598837977</v>
      </c>
      <c r="CM112">
        <f>'Imported Energy (Each)'!CL16*$A112</f>
        <v>2495.442266458308</v>
      </c>
      <c r="CN112">
        <f>'Imported Energy (Each)'!CM16*$A112</f>
        <v>2117.7916182538133</v>
      </c>
      <c r="CO112">
        <f>'Imported Energy (Each)'!CN16*$A112</f>
        <v>67.197696480218383</v>
      </c>
      <c r="CP112">
        <f>'Imported Energy (Each)'!CO16*$A112</f>
        <v>2196.7329357559724</v>
      </c>
      <c r="CQ112">
        <f>'Imported Energy (Each)'!CP16*$A112</f>
        <v>2379.6013121423525</v>
      </c>
      <c r="CR112">
        <f>'Imported Energy (Each)'!CQ16*$A112</f>
        <v>3038.3113653692121</v>
      </c>
      <c r="CS112">
        <f>'Imported Energy (Each)'!CR16*$A112</f>
        <v>2946.1920636384798</v>
      </c>
      <c r="CT112">
        <f>'Imported Energy (Each)'!CS16*$A112</f>
        <v>4524.3167179814536</v>
      </c>
      <c r="CU112">
        <f>'Imported Energy (Each)'!CT16*$A112</f>
        <v>1315.4303277694903</v>
      </c>
      <c r="CV112">
        <f>'Imported Energy (Each)'!CU16*$A112</f>
        <v>2660.2186770669514</v>
      </c>
      <c r="CW112">
        <f>'Imported Energy (Each)'!CV16*$A112</f>
        <v>2309.9442524725409</v>
      </c>
      <c r="CX112">
        <f>'Imported Energy (Each)'!CW16*$A112</f>
        <v>1738.3138087598606</v>
      </c>
      <c r="CY112">
        <f>'Imported Energy (Each)'!CX16*$A112</f>
        <v>2697.6011073640616</v>
      </c>
      <c r="CZ112">
        <f>'Imported Energy (Each)'!CY16*$A112</f>
        <v>1573.1788550448348</v>
      </c>
      <c r="DA112">
        <f>'Imported Energy (Each)'!CZ16*$A112</f>
        <v>2615.6143772981663</v>
      </c>
      <c r="DB112">
        <f>'Imported Energy (Each)'!DA16*$A112</f>
        <v>3209.8020870626342</v>
      </c>
      <c r="DC112">
        <f>'Imported Energy (Each)'!DB16*$A112</f>
        <v>1879.3016693978304</v>
      </c>
      <c r="DD112">
        <f>'Imported Energy (Each)'!DC16*$A112</f>
        <v>2084.8349087265728</v>
      </c>
      <c r="DE112">
        <f>'Imported Energy (Each)'!DD16*$A112</f>
        <v>2379.5254084937251</v>
      </c>
      <c r="DF112">
        <f>'Imported Energy (Each)'!DE16*$A112</f>
        <v>3375.6253411413059</v>
      </c>
      <c r="DG112">
        <f>'Imported Energy (Each)'!DF16*$A112</f>
        <v>2265.0910072065985</v>
      </c>
      <c r="DH112">
        <f>'Imported Energy (Each)'!DG16*$A112</f>
        <v>1558.5585444798282</v>
      </c>
      <c r="DI112">
        <f>'Imported Energy (Each)'!DH16*$A112</f>
        <v>1670.4072932501638</v>
      </c>
      <c r="DJ112">
        <f>'Imported Energy (Each)'!DI16*$A112</f>
        <v>2244.4702748199043</v>
      </c>
      <c r="DK112">
        <f>'Imported Energy (Each)'!DJ16*$A112</f>
        <v>6277.639953371302</v>
      </c>
      <c r="DL112">
        <f>'Imported Energy (Each)'!DK16*$A112</f>
        <v>1941.533043838805</v>
      </c>
      <c r="DM112">
        <f>'Imported Energy (Each)'!DL16*$A112</f>
        <v>3050.1071763207324</v>
      </c>
      <c r="DN112">
        <f>'Imported Energy (Each)'!DM16*$A112</f>
        <v>229.21563153569616</v>
      </c>
      <c r="DO112">
        <f>'Imported Energy (Each)'!DN16*$A112</f>
        <v>789.89720431058083</v>
      </c>
      <c r="DP112">
        <f>'Imported Energy (Each)'!DO16*$A112</f>
        <v>139.99381084351495</v>
      </c>
      <c r="DQ112">
        <f>'Imported Energy (Each)'!DP16*$A112</f>
        <v>2136.1521905060499</v>
      </c>
      <c r="DR112">
        <f>'Imported Energy (Each)'!DQ16*$A112</f>
        <v>3349.7878807748143</v>
      </c>
      <c r="DS112">
        <f>'Imported Energy (Each)'!DR16*$A112</f>
        <v>2067.4319614876113</v>
      </c>
      <c r="DT112">
        <f>'Imported Energy (Each)'!DS16*$A112</f>
        <v>4929.3834247985942</v>
      </c>
      <c r="DU112">
        <f>'Imported Energy (Each)'!DT16*$A112</f>
        <v>944.56964131953794</v>
      </c>
      <c r="DV112">
        <f>'Imported Energy (Each)'!DU16*$A112</f>
        <v>4214.6587856192109</v>
      </c>
      <c r="DW112">
        <f>'Imported Energy (Each)'!DV16*$A112</f>
        <v>241.81096890617189</v>
      </c>
      <c r="DX112">
        <f>'Imported Energy (Each)'!DW16*$A112</f>
        <v>2613.5784286462822</v>
      </c>
      <c r="DY112">
        <f>'Imported Energy (Each)'!DX16*$A112</f>
        <v>295.12169146431285</v>
      </c>
      <c r="DZ112">
        <f>'Imported Energy (Each)'!DY16*$A112</f>
        <v>1662.2641049990441</v>
      </c>
      <c r="EA112">
        <f>'Imported Energy (Each)'!DZ16*$A112</f>
        <v>2351.3616161239265</v>
      </c>
      <c r="EB112">
        <f>'Imported Energy (Each)'!EA16*$A112</f>
        <v>1205.7578540491527</v>
      </c>
      <c r="EC112">
        <f>'Imported Energy (Each)'!EB16*$A112</f>
        <v>3604.8530688983665</v>
      </c>
      <c r="ED112">
        <f>'Imported Energy (Each)'!EC16*$A112</f>
        <v>5057.4025720961436</v>
      </c>
      <c r="EE112">
        <f>'Imported Energy (Each)'!ED16*$A112</f>
        <v>3942.7303620846033</v>
      </c>
      <c r="EF112">
        <f>'Imported Energy (Each)'!EE16*$A112</f>
        <v>4018.74729984024</v>
      </c>
      <c r="EG112">
        <f>'Imported Energy (Each)'!EF16*$A112</f>
        <v>3497.6535977540916</v>
      </c>
      <c r="EH112">
        <f>'Imported Energy (Each)'!EG16*$A112</f>
        <v>1602.2194684015953</v>
      </c>
      <c r="EI112">
        <f>'Imported Energy (Each)'!EH16*$A112</f>
        <v>1310.6616886147588</v>
      </c>
      <c r="EJ112">
        <f>'Imported Energy (Each)'!EI16*$A112</f>
        <v>1676.4885801212772</v>
      </c>
      <c r="EK112">
        <f>'Imported Energy (Each)'!EJ16*$A112</f>
        <v>1599.2364225804017</v>
      </c>
      <c r="EL112">
        <f>'Imported Energy (Each)'!EK16*$A112</f>
        <v>191.39221026024981</v>
      </c>
      <c r="EM112">
        <f>'Imported Energy (Each)'!EL16*$A112</f>
        <v>2294.9683495533245</v>
      </c>
      <c r="EN112">
        <f>'Imported Energy (Each)'!EM16*$A112</f>
        <v>1461.896430851059</v>
      </c>
      <c r="EO112">
        <f>'Imported Energy (Each)'!EN16*$A112</f>
        <v>1530.0311274377489</v>
      </c>
      <c r="EP112">
        <f>'Imported Energy (Each)'!EO16*$A112</f>
        <v>2790.5984504959429</v>
      </c>
      <c r="EQ112">
        <f>'Imported Energy (Each)'!EP16*$A112</f>
        <v>1014.5986985652557</v>
      </c>
      <c r="ER112">
        <f>'Imported Energy (Each)'!EQ16*$A112</f>
        <v>2080.2849354301052</v>
      </c>
      <c r="ES112">
        <f>'Imported Energy (Each)'!ER16*$A112</f>
        <v>2669.0046323734405</v>
      </c>
      <c r="ET112">
        <f>'Imported Energy (Each)'!ES16*$A112</f>
        <v>1876.9937819650745</v>
      </c>
      <c r="EU112">
        <f>'Imported Energy (Each)'!ET16*$A112</f>
        <v>4276.1504877865918</v>
      </c>
      <c r="EV112">
        <f>'Imported Energy (Each)'!EU16*$A112</f>
        <v>1691.0814586692534</v>
      </c>
      <c r="EW112">
        <f>'Imported Energy (Each)'!EV16*$A112</f>
        <v>1954.3251902337045</v>
      </c>
      <c r="EX112">
        <f>'Imported Energy (Each)'!EW16*$A112</f>
        <v>1593.5374502182149</v>
      </c>
      <c r="EY112">
        <f>'Imported Energy (Each)'!EX16*$A112</f>
        <v>2133.9078084256125</v>
      </c>
      <c r="EZ112">
        <f>'Imported Energy (Each)'!EY16*$A112</f>
        <v>2189.2973888598308</v>
      </c>
      <c r="FA112">
        <f>'Imported Energy (Each)'!EZ16*$A112</f>
        <v>4086.4331868901377</v>
      </c>
      <c r="FB112">
        <f>'Imported Energy (Each)'!FA16*$A112</f>
        <v>2054.5901689566008</v>
      </c>
      <c r="FC112">
        <f>'Imported Energy (Each)'!FB16*$A112</f>
        <v>2370.9238610695184</v>
      </c>
      <c r="FD112">
        <f>'Imported Energy (Each)'!FC16*$A112</f>
        <v>1571.7496053495195</v>
      </c>
      <c r="FE112">
        <f>'Imported Energy (Each)'!FD16*$A112</f>
        <v>4937.8874727923894</v>
      </c>
      <c r="FF112">
        <f>'Imported Energy (Each)'!FE16*$A112</f>
        <v>1149.0174322617329</v>
      </c>
      <c r="FG112">
        <f>'Imported Energy (Each)'!FF16*$A112</f>
        <v>3697.6648808601844</v>
      </c>
      <c r="FH112">
        <f>'Imported Energy (Each)'!FG16*$A112</f>
        <v>2723.8408541087874</v>
      </c>
      <c r="FI112">
        <f>'Imported Energy (Each)'!FH16*$A112</f>
        <v>234.88765713241017</v>
      </c>
      <c r="FJ112">
        <f>'Imported Energy (Each)'!FI16*$A112</f>
        <v>4048.2492583916469</v>
      </c>
      <c r="FK112">
        <f>'Imported Energy (Each)'!FJ16*$A112</f>
        <v>3046.7540926135653</v>
      </c>
      <c r="FL112">
        <f>'Imported Energy (Each)'!FK16*$A112</f>
        <v>2929.9251512199385</v>
      </c>
      <c r="FM112">
        <f>'Imported Energy (Each)'!FL16*$A112</f>
        <v>2948.7163163515261</v>
      </c>
      <c r="FN112">
        <f>'Imported Energy (Each)'!FM16*$A112</f>
        <v>2421.8301613116741</v>
      </c>
      <c r="FO112">
        <f>'Imported Energy (Each)'!FN16*$A112</f>
        <v>2490.373692381952</v>
      </c>
      <c r="FP112">
        <f>'Imported Energy (Each)'!FO16*$A112</f>
        <v>2892.5326376974936</v>
      </c>
      <c r="FQ112">
        <f>'Imported Energy (Each)'!FP16*$A112</f>
        <v>3382.8845536282015</v>
      </c>
      <c r="FR112">
        <f>'Imported Energy (Each)'!FQ16*$A112</f>
        <v>342.77875281625489</v>
      </c>
      <c r="FS112">
        <f>'Imported Energy (Each)'!FR16*$A112</f>
        <v>3631.6415357678884</v>
      </c>
      <c r="FT112">
        <f>'Imported Energy (Each)'!FS16*$A112</f>
        <v>1263.3608817584402</v>
      </c>
      <c r="FU112">
        <f>'Imported Energy (Each)'!FT16*$A112</f>
        <v>2141.9952390455023</v>
      </c>
      <c r="FV112">
        <f>'Imported Energy (Each)'!FU16*$A112</f>
        <v>1764.8127272336387</v>
      </c>
      <c r="FW112">
        <f>'Imported Energy (Each)'!FV16*$A112</f>
        <v>3967.2216381826906</v>
      </c>
      <c r="FX112">
        <f>'Imported Energy (Each)'!FW16*$A112</f>
        <v>293.54474247176847</v>
      </c>
      <c r="FY112">
        <f>'Imported Energy (Each)'!FX16*$A112</f>
        <v>2000.2819625750669</v>
      </c>
      <c r="FZ112">
        <f>'Imported Energy (Each)'!FY16*$A112</f>
        <v>2859.2398379037595</v>
      </c>
      <c r="GA112">
        <f>'Imported Energy (Each)'!FZ16*$A112</f>
        <v>2294.2473525515907</v>
      </c>
      <c r="GB112">
        <f>'Imported Energy (Each)'!GA16*$A112</f>
        <v>2019.2116699950502</v>
      </c>
      <c r="GC112">
        <f>'Imported Energy (Each)'!GB16*$A112</f>
        <v>4693.4918270490052</v>
      </c>
      <c r="GD112">
        <f>'Imported Energy (Each)'!GC16*$A112</f>
        <v>2202.0991823400454</v>
      </c>
      <c r="GE112">
        <f>'Imported Energy (Each)'!GD16*$A112</f>
        <v>1915.691684917997</v>
      </c>
      <c r="GF112">
        <f>'Imported Energy (Each)'!GE16*$A112</f>
        <v>2145.7922968660578</v>
      </c>
      <c r="GG112">
        <f>'Imported Energy (Each)'!GF16*$A112</f>
        <v>1839.5751466883485</v>
      </c>
      <c r="GH112">
        <f>'Imported Energy (Each)'!GG16*$A112</f>
        <v>2722.4073430245649</v>
      </c>
      <c r="GI112">
        <f>'Imported Energy (Each)'!GH16*$A112</f>
        <v>2288.8470853259528</v>
      </c>
      <c r="GJ112">
        <f>'Imported Energy (Each)'!GI16*$A112</f>
        <v>1077.4798297372261</v>
      </c>
      <c r="GK112">
        <f>'Imported Energy (Each)'!GJ16*$A112</f>
        <v>3364.0811051585092</v>
      </c>
      <c r="GL112">
        <f>'Imported Energy (Each)'!GK16*$A112</f>
        <v>3177.951480300962</v>
      </c>
      <c r="GM112">
        <f>'Imported Energy (Each)'!GL16*$A112</f>
        <v>2112.5151558001362</v>
      </c>
      <c r="GN112">
        <f>'Imported Energy (Each)'!GM16*$A112</f>
        <v>1641.9369966277134</v>
      </c>
      <c r="GO112">
        <f>'Imported Energy (Each)'!GN16*$A112</f>
        <v>2650.1588921985285</v>
      </c>
      <c r="GP112">
        <f>'Imported Energy (Each)'!GO16*$A112</f>
        <v>2537.308265249726</v>
      </c>
      <c r="GQ112">
        <f>'Imported Energy (Each)'!GP16*$A112</f>
        <v>1470.2197721225198</v>
      </c>
      <c r="GR112">
        <f>'Imported Energy (Each)'!GQ16*$A112</f>
        <v>314.27554485349424</v>
      </c>
      <c r="GS112">
        <f>'Imported Energy (Each)'!GR16*$A112</f>
        <v>3213.6129827000545</v>
      </c>
      <c r="GT112">
        <f>'Imported Energy (Each)'!GS16*$A112</f>
        <v>3324.9160763087125</v>
      </c>
      <c r="GU112">
        <f>'Imported Energy (Each)'!GT16*$A112</f>
        <v>1281.5447186878653</v>
      </c>
      <c r="GV112">
        <f>'Imported Energy (Each)'!GU16*$A112</f>
        <v>1612.6681119568073</v>
      </c>
      <c r="GW112">
        <f>'Imported Energy (Each)'!GV16*$A112</f>
        <v>2908.951936372051</v>
      </c>
      <c r="GX112">
        <f>'Imported Energy (Each)'!GW16*$A112</f>
        <v>1661.540261186494</v>
      </c>
      <c r="GY112">
        <f>'Imported Energy (Each)'!GX16*$A112</f>
        <v>2588.2293739992947</v>
      </c>
      <c r="GZ112">
        <f>'Imported Energy (Each)'!GY16*$A112</f>
        <v>1542.9147430026974</v>
      </c>
      <c r="HA112">
        <f>'Imported Energy (Each)'!GZ16*$A112</f>
        <v>2151.8213192145517</v>
      </c>
      <c r="HB112">
        <f>'Imported Energy (Each)'!HA16*$A112</f>
        <v>2096.6378522812252</v>
      </c>
      <c r="HC112">
        <f>'Imported Energy (Each)'!HB16*$A112</f>
        <v>4193.895468261705</v>
      </c>
      <c r="HD112">
        <f>'Imported Energy (Each)'!HC16*$A112</f>
        <v>2973.6282430162437</v>
      </c>
      <c r="HE112">
        <f>'Imported Energy (Each)'!HD16*$A112</f>
        <v>2348.293359925919</v>
      </c>
      <c r="HF112">
        <f>'Imported Energy (Each)'!HE16*$A112</f>
        <v>1253.4059744592751</v>
      </c>
      <c r="HG112">
        <f>'Imported Energy (Each)'!HF16*$A112</f>
        <v>4185.2890441862646</v>
      </c>
      <c r="HH112">
        <f>'Imported Energy (Each)'!HG16*$A112</f>
        <v>2023.428182379374</v>
      </c>
      <c r="HI112">
        <f>'Imported Energy (Each)'!HH16*$A112</f>
        <v>4814.1248721226211</v>
      </c>
      <c r="HJ112">
        <f>'Imported Energy (Each)'!HI16*$A112</f>
        <v>2835.9408406694292</v>
      </c>
      <c r="HK112">
        <f>'Imported Energy (Each)'!HJ16*$A112</f>
        <v>4908.6520537402421</v>
      </c>
      <c r="HL112">
        <f>'Imported Energy (Each)'!HK16*$A112</f>
        <v>294.7335008691112</v>
      </c>
      <c r="HM112">
        <f>'Imported Energy (Each)'!HL16*$A112</f>
        <v>4478.8732119119531</v>
      </c>
      <c r="HN112">
        <f>'Imported Energy (Each)'!HM16*$A112</f>
        <v>512.01804362367989</v>
      </c>
      <c r="HO112">
        <f>'Imported Energy (Each)'!HN16*$A112</f>
        <v>5612.7918757086354</v>
      </c>
      <c r="HP112">
        <f>'Imported Energy (Each)'!HO16*$A112</f>
        <v>3265.2970077286272</v>
      </c>
      <c r="HQ112">
        <f>'Imported Energy (Each)'!HP16*$A112</f>
        <v>3120.8060285051811</v>
      </c>
      <c r="HR112">
        <f>'Imported Energy (Each)'!HQ16*$A112</f>
        <v>1253.264026379132</v>
      </c>
      <c r="HS112">
        <f>'Imported Energy (Each)'!HR16*$A112</f>
        <v>1964.0553777837797</v>
      </c>
      <c r="HT112">
        <f>'Imported Energy (Each)'!HS16*$A112</f>
        <v>1627.6587117605407</v>
      </c>
      <c r="HU112">
        <f>'Imported Energy (Each)'!HT16*$A112</f>
        <v>3568.4644583175818</v>
      </c>
      <c r="HV112">
        <f>'Imported Energy (Each)'!HU16*$A112</f>
        <v>2568.9003030697577</v>
      </c>
      <c r="HW112">
        <f>'Imported Energy (Each)'!HV16*$A112</f>
        <v>706.17739436592785</v>
      </c>
      <c r="HX112">
        <f>'Imported Energy (Each)'!HW16*$A112</f>
        <v>5088.6166546687855</v>
      </c>
      <c r="HY112">
        <f>'Imported Energy (Each)'!HX16*$A112</f>
        <v>2163.9346900549572</v>
      </c>
      <c r="HZ112">
        <f>'Imported Energy (Each)'!HY16*$A112</f>
        <v>2963.18575083307</v>
      </c>
      <c r="IA112">
        <f>'Imported Energy (Each)'!HZ16*$A112</f>
        <v>2496.8197022974787</v>
      </c>
      <c r="IB112">
        <f>'Imported Energy (Each)'!IA16*$A112</f>
        <v>2953.7342037423482</v>
      </c>
      <c r="IC112">
        <f>'Imported Energy (Each)'!IB16*$A112</f>
        <v>1913.1841361650932</v>
      </c>
      <c r="ID112">
        <f>'Imported Energy (Each)'!IC16*$A112</f>
        <v>2217.3613321094731</v>
      </c>
      <c r="IE112">
        <f>'Imported Energy (Each)'!ID16*$A112</f>
        <v>3665.8943915139612</v>
      </c>
      <c r="IF112">
        <f>'Imported Energy (Each)'!IE16*$A112</f>
        <v>4945.1016029265047</v>
      </c>
      <c r="IG112">
        <f>'Imported Energy (Each)'!IF16*$A112</f>
        <v>1799.4872682063678</v>
      </c>
      <c r="IH112">
        <f>'Imported Energy (Each)'!IG16*$A112</f>
        <v>1182.3789879358205</v>
      </c>
      <c r="II112">
        <f>'Imported Energy (Each)'!IH16*$A112</f>
        <v>4310.5244426506797</v>
      </c>
      <c r="IJ112">
        <f>'Imported Energy (Each)'!II16*$A112</f>
        <v>3215.3581705148663</v>
      </c>
      <c r="IK112">
        <f>'Imported Energy (Each)'!IJ16*$A112</f>
        <v>3556.941303460826</v>
      </c>
      <c r="IL112">
        <f>'Imported Energy (Each)'!IK16*$A112</f>
        <v>1860.603919360258</v>
      </c>
      <c r="IM112">
        <f>'Imported Energy (Each)'!IL16*$A112</f>
        <v>1096.6986143651284</v>
      </c>
      <c r="IN112">
        <f>'Imported Energy (Each)'!IM16*$A112</f>
        <v>1788.4337582341848</v>
      </c>
      <c r="IO112">
        <f>'Imported Energy (Each)'!IN16*$A112</f>
        <v>2376.6236599848594</v>
      </c>
      <c r="IP112">
        <f>'Imported Energy (Each)'!IO16*$A112</f>
        <v>3369.2289182698278</v>
      </c>
      <c r="IQ112">
        <f>'Imported Energy (Each)'!IP16*$A112</f>
        <v>3331.9470691332235</v>
      </c>
      <c r="IR112">
        <f>'Imported Energy (Each)'!IQ16*$A112</f>
        <v>2072.9736635035474</v>
      </c>
      <c r="IS112">
        <f>'Imported Energy (Each)'!IR16*$A112</f>
        <v>4274.0180927936344</v>
      </c>
      <c r="IT112">
        <f>'Imported Energy (Each)'!IS16*$A112</f>
        <v>2711.9249099571402</v>
      </c>
      <c r="IU112">
        <f>'Imported Energy (Each)'!IT16*$A112</f>
        <v>2371.7708810416066</v>
      </c>
      <c r="IV112">
        <f>'Imported Energy (Each)'!IU16*$A112</f>
        <v>1576.9483790554943</v>
      </c>
      <c r="IW112">
        <f>'Imported Energy (Each)'!IV16*$A112</f>
        <v>307.36862770770784</v>
      </c>
      <c r="IX112">
        <f>'Imported Energy (Each)'!IW16*$A112</f>
        <v>675.07463310306298</v>
      </c>
      <c r="IY112">
        <f>'Imported Energy (Each)'!IX16*$A112</f>
        <v>1701.7749752510053</v>
      </c>
      <c r="IZ112">
        <f>'Imported Energy (Each)'!IY16*$A112</f>
        <v>1109.1109566873072</v>
      </c>
      <c r="JA112">
        <f>'Imported Energy (Each)'!IZ16*$A112</f>
        <v>2030.3547154612959</v>
      </c>
      <c r="JB112">
        <f>'Imported Energy (Each)'!JA16*$A112</f>
        <v>1387.2632599360536</v>
      </c>
      <c r="JC112">
        <f>'Imported Energy (Each)'!JB16*$A112</f>
        <v>5059.0210756619881</v>
      </c>
    </row>
    <row r="113" spans="1:263" x14ac:dyDescent="0.4">
      <c r="A113">
        <f>A112*(1+'Scenario Parameters'!$B$4)</f>
        <v>0.79304227854956799</v>
      </c>
      <c r="B113">
        <v>2032</v>
      </c>
      <c r="C113">
        <f>'Imported Energy (Each)'!B17*$A113</f>
        <v>1036.3747216131692</v>
      </c>
      <c r="D113">
        <f>'Imported Energy (Each)'!C17*$A113</f>
        <v>1757.0687595790071</v>
      </c>
      <c r="E113">
        <f>'Imported Energy (Each)'!D17*$A113</f>
        <v>2236.4359983889426</v>
      </c>
      <c r="F113">
        <f>'Imported Energy (Each)'!E17*$A113</f>
        <v>1592.7821431155974</v>
      </c>
      <c r="G113">
        <f>'Imported Energy (Each)'!F17*$A113</f>
        <v>2878.4655253595956</v>
      </c>
      <c r="H113">
        <f>'Imported Energy (Each)'!G17*$A113</f>
        <v>2459.4855440124452</v>
      </c>
      <c r="I113">
        <f>'Imported Energy (Each)'!H17*$A113</f>
        <v>2351.1152746433222</v>
      </c>
      <c r="J113">
        <f>'Imported Energy (Each)'!I17*$A113</f>
        <v>1002.8955510313153</v>
      </c>
      <c r="K113">
        <f>'Imported Energy (Each)'!J17*$A113</f>
        <v>402.77475066461761</v>
      </c>
      <c r="L113">
        <f>'Imported Energy (Each)'!K17*$A113</f>
        <v>167.5840063611279</v>
      </c>
      <c r="M113">
        <f>'Imported Energy (Each)'!L17*$A113</f>
        <v>2129.463160034064</v>
      </c>
      <c r="N113">
        <f>'Imported Energy (Each)'!M17*$A113</f>
        <v>1208.874538601927</v>
      </c>
      <c r="O113">
        <f>'Imported Energy (Each)'!N17*$A113</f>
        <v>4610.3576224853941</v>
      </c>
      <c r="P113">
        <f>'Imported Energy (Each)'!O17*$A113</f>
        <v>275.23244637871818</v>
      </c>
      <c r="Q113">
        <f>'Imported Energy (Each)'!P17*$A113</f>
        <v>1714.4891329754066</v>
      </c>
      <c r="R113">
        <f>'Imported Energy (Each)'!Q17*$A113</f>
        <v>3802.5914111205138</v>
      </c>
      <c r="S113">
        <f>'Imported Energy (Each)'!R17*$A113</f>
        <v>3411.1608487586532</v>
      </c>
      <c r="T113">
        <f>'Imported Energy (Each)'!S17*$A113</f>
        <v>1799.7933504436812</v>
      </c>
      <c r="U113">
        <f>'Imported Energy (Each)'!T17*$A113</f>
        <v>2612.9845237789023</v>
      </c>
      <c r="V113">
        <f>'Imported Energy (Each)'!U17*$A113</f>
        <v>1164.6680010730161</v>
      </c>
      <c r="W113">
        <f>'Imported Energy (Each)'!V17*$A113</f>
        <v>2531.4306976178241</v>
      </c>
      <c r="X113">
        <f>'Imported Energy (Each)'!W17*$A113</f>
        <v>2503.9450351045393</v>
      </c>
      <c r="Y113">
        <f>'Imported Energy (Each)'!X17*$A113</f>
        <v>4460.0535382438384</v>
      </c>
      <c r="Z113">
        <f>'Imported Energy (Each)'!Y17*$A113</f>
        <v>3079.9030113498729</v>
      </c>
      <c r="AA113">
        <f>'Imported Energy (Each)'!Z17*$A113</f>
        <v>196.2211164523651</v>
      </c>
      <c r="AB113">
        <f>'Imported Energy (Each)'!AA17*$A113</f>
        <v>1850.324333284558</v>
      </c>
      <c r="AC113">
        <f>'Imported Energy (Each)'!AB17*$A113</f>
        <v>1922.6257534862525</v>
      </c>
      <c r="AD113">
        <f>'Imported Energy (Each)'!AC17*$A113</f>
        <v>2284.2777641878852</v>
      </c>
      <c r="AE113">
        <f>'Imported Energy (Each)'!AD17*$A113</f>
        <v>2007.331206303629</v>
      </c>
      <c r="AF113">
        <f>'Imported Energy (Each)'!AE17*$A113</f>
        <v>1750.9017782980711</v>
      </c>
      <c r="AG113">
        <f>'Imported Energy (Each)'!AF17*$A113</f>
        <v>3826.8295225981315</v>
      </c>
      <c r="AH113">
        <f>'Imported Energy (Each)'!AG17*$A113</f>
        <v>1635.6507046787551</v>
      </c>
      <c r="AI113">
        <f>'Imported Energy (Each)'!AH17*$A113</f>
        <v>2351.6524037662389</v>
      </c>
      <c r="AJ113">
        <f>'Imported Energy (Each)'!AI17*$A113</f>
        <v>1779.0098952005167</v>
      </c>
      <c r="AK113">
        <f>'Imported Energy (Each)'!AJ17*$A113</f>
        <v>178.23165555848408</v>
      </c>
      <c r="AL113">
        <f>'Imported Energy (Each)'!AK17*$A113</f>
        <v>2699.2031498350134</v>
      </c>
      <c r="AM113">
        <f>'Imported Energy (Each)'!AL17*$A113</f>
        <v>2205.5415671059009</v>
      </c>
      <c r="AN113">
        <f>'Imported Energy (Each)'!AM17*$A113</f>
        <v>2364.598099419457</v>
      </c>
      <c r="AO113">
        <f>'Imported Energy (Each)'!AN17*$A113</f>
        <v>1368.6878711562563</v>
      </c>
      <c r="AP113">
        <f>'Imported Energy (Each)'!AO17*$A113</f>
        <v>2660.5046599927268</v>
      </c>
      <c r="AQ113">
        <f>'Imported Energy (Each)'!AP17*$A113</f>
        <v>3307.197283867949</v>
      </c>
      <c r="AR113">
        <f>'Imported Energy (Each)'!AQ17*$A113</f>
        <v>2365.0100927252097</v>
      </c>
      <c r="AS113">
        <f>'Imported Energy (Each)'!AR17*$A113</f>
        <v>3596.5896620849076</v>
      </c>
      <c r="AT113">
        <f>'Imported Energy (Each)'!AS17*$A113</f>
        <v>5105.6355885336416</v>
      </c>
      <c r="AU113">
        <f>'Imported Energy (Each)'!AT17*$A113</f>
        <v>211.27026166000925</v>
      </c>
      <c r="AV113">
        <f>'Imported Energy (Each)'!AU17*$A113</f>
        <v>184.50956194384841</v>
      </c>
      <c r="AW113">
        <f>'Imported Energy (Each)'!AV17*$A113</f>
        <v>3018.8502899301766</v>
      </c>
      <c r="AX113">
        <f>'Imported Energy (Each)'!AW17*$A113</f>
        <v>1886.9590070840941</v>
      </c>
      <c r="AY113">
        <f>'Imported Energy (Each)'!AX17*$A113</f>
        <v>333.46339954898326</v>
      </c>
      <c r="AZ113">
        <f>'Imported Energy (Each)'!AY17*$A113</f>
        <v>172.2936286760129</v>
      </c>
      <c r="BA113">
        <f>'Imported Energy (Each)'!AZ17*$A113</f>
        <v>1926.6031637667486</v>
      </c>
      <c r="BB113">
        <f>'Imported Energy (Each)'!BA17*$A113</f>
        <v>3514.0726758859059</v>
      </c>
      <c r="BC113">
        <f>'Imported Energy (Each)'!BB17*$A113</f>
        <v>1551.9696548660427</v>
      </c>
      <c r="BD113">
        <f>'Imported Energy (Each)'!BC17*$A113</f>
        <v>3384.816118918272</v>
      </c>
      <c r="BE113">
        <f>'Imported Energy (Each)'!BD17*$A113</f>
        <v>3677.381419233333</v>
      </c>
      <c r="BF113">
        <f>'Imported Energy (Each)'!BE17*$A113</f>
        <v>3185.0943249102265</v>
      </c>
      <c r="BG113">
        <f>'Imported Energy (Each)'!BF17*$A113</f>
        <v>4203.9756945461995</v>
      </c>
      <c r="BH113">
        <f>'Imported Energy (Each)'!BG17*$A113</f>
        <v>2470.9649430494051</v>
      </c>
      <c r="BI113">
        <f>'Imported Energy (Each)'!BH17*$A113</f>
        <v>2782.6259926064845</v>
      </c>
      <c r="BJ113">
        <f>'Imported Energy (Each)'!BI17*$A113</f>
        <v>2010.7965918362418</v>
      </c>
      <c r="BK113">
        <f>'Imported Energy (Each)'!BJ17*$A113</f>
        <v>3436.3850836560882</v>
      </c>
      <c r="BL113">
        <f>'Imported Energy (Each)'!BK17*$A113</f>
        <v>5862.711316305119</v>
      </c>
      <c r="BM113">
        <f>'Imported Energy (Each)'!BL17*$A113</f>
        <v>3038.3033301378441</v>
      </c>
      <c r="BN113">
        <f>'Imported Energy (Each)'!BM17*$A113</f>
        <v>2068.7511497162318</v>
      </c>
      <c r="BO113">
        <f>'Imported Energy (Each)'!BN17*$A113</f>
        <v>2966.5822148591756</v>
      </c>
      <c r="BP113">
        <f>'Imported Energy (Each)'!BO17*$A113</f>
        <v>3699.5331339720942</v>
      </c>
      <c r="BQ113">
        <f>'Imported Energy (Each)'!BP17*$A113</f>
        <v>1872.8160126097432</v>
      </c>
      <c r="BR113">
        <f>'Imported Energy (Each)'!BQ17*$A113</f>
        <v>5355.6374694429505</v>
      </c>
      <c r="BS113">
        <f>'Imported Energy (Each)'!BR17*$A113</f>
        <v>1916.1583004757977</v>
      </c>
      <c r="BT113">
        <f>'Imported Energy (Each)'!BS17*$A113</f>
        <v>175.36677705803561</v>
      </c>
      <c r="BU113">
        <f>'Imported Energy (Each)'!BT17*$A113</f>
        <v>3601.4941495632288</v>
      </c>
      <c r="BV113">
        <f>'Imported Energy (Each)'!BU17*$A113</f>
        <v>2780.1590694866386</v>
      </c>
      <c r="BW113">
        <f>'Imported Energy (Each)'!BV17*$A113</f>
        <v>1370.6839522430625</v>
      </c>
      <c r="BX113">
        <f>'Imported Energy (Each)'!BW17*$A113</f>
        <v>1217.22009377015</v>
      </c>
      <c r="BY113">
        <f>'Imported Energy (Each)'!BX17*$A113</f>
        <v>214.20196633129157</v>
      </c>
      <c r="BZ113">
        <f>'Imported Energy (Each)'!BY17*$A113</f>
        <v>1657.1524805816402</v>
      </c>
      <c r="CA113">
        <f>'Imported Energy (Each)'!BZ17*$A113</f>
        <v>2489.3024993907147</v>
      </c>
      <c r="CB113">
        <f>'Imported Energy (Each)'!CA17*$A113</f>
        <v>4646.2293785633492</v>
      </c>
      <c r="CC113">
        <f>'Imported Energy (Each)'!CB17*$A113</f>
        <v>4391.6396182390799</v>
      </c>
      <c r="CD113">
        <f>'Imported Energy (Each)'!CC17*$A113</f>
        <v>581.11500118390711</v>
      </c>
      <c r="CE113">
        <f>'Imported Energy (Each)'!CD17*$A113</f>
        <v>225.5083239552857</v>
      </c>
      <c r="CF113">
        <f>'Imported Energy (Each)'!CE17*$A113</f>
        <v>1776.0454931599584</v>
      </c>
      <c r="CG113">
        <f>'Imported Energy (Each)'!CF17*$A113</f>
        <v>3617.4761330490123</v>
      </c>
      <c r="CH113">
        <f>'Imported Energy (Each)'!CG17*$A113</f>
        <v>1953.4841300713954</v>
      </c>
      <c r="CI113">
        <f>'Imported Energy (Each)'!CH17*$A113</f>
        <v>339.04558157504931</v>
      </c>
      <c r="CJ113">
        <f>'Imported Energy (Each)'!CI17*$A113</f>
        <v>731.41499108111145</v>
      </c>
      <c r="CK113">
        <f>'Imported Energy (Each)'!CJ17*$A113</f>
        <v>3103.9323268614567</v>
      </c>
      <c r="CL113">
        <f>'Imported Energy (Each)'!CK17*$A113</f>
        <v>2664.8566626956876</v>
      </c>
      <c r="CM113">
        <f>'Imported Energy (Each)'!CL17*$A113</f>
        <v>2698.2744562868465</v>
      </c>
      <c r="CN113">
        <f>'Imported Energy (Each)'!CM17*$A113</f>
        <v>2289.5642867736988</v>
      </c>
      <c r="CO113">
        <f>'Imported Energy (Each)'!CN17*$A113</f>
        <v>80.224834756884334</v>
      </c>
      <c r="CP113">
        <f>'Imported Energy (Each)'!CO17*$A113</f>
        <v>2374.6233896649751</v>
      </c>
      <c r="CQ113">
        <f>'Imported Energy (Each)'!CP17*$A113</f>
        <v>2572.2589526170004</v>
      </c>
      <c r="CR113">
        <f>'Imported Energy (Each)'!CQ17*$A113</f>
        <v>3284.2310731156367</v>
      </c>
      <c r="CS113">
        <f>'Imported Energy (Each)'!CR17*$A113</f>
        <v>3185.0066005580097</v>
      </c>
      <c r="CT113">
        <f>'Imported Energy (Each)'!CS17*$A113</f>
        <v>248.65565018522429</v>
      </c>
      <c r="CU113">
        <f>'Imported Energy (Each)'!CT17*$A113</f>
        <v>1421.463517310832</v>
      </c>
      <c r="CV113">
        <f>'Imported Energy (Each)'!CU17*$A113</f>
        <v>2875.9777857059548</v>
      </c>
      <c r="CW113">
        <f>'Imported Energy (Each)'!CV17*$A113</f>
        <v>2497.9844572917832</v>
      </c>
      <c r="CX113">
        <f>'Imported Energy (Each)'!CW17*$A113</f>
        <v>1879.9084661092552</v>
      </c>
      <c r="CY113">
        <f>'Imported Energy (Each)'!CX17*$A113</f>
        <v>2917.0268933575271</v>
      </c>
      <c r="CZ113">
        <f>'Imported Energy (Each)'!CY17*$A113</f>
        <v>1700.291827540243</v>
      </c>
      <c r="DA113">
        <f>'Imported Energy (Each)'!CZ17*$A113</f>
        <v>2827.2395618450846</v>
      </c>
      <c r="DB113">
        <f>'Imported Energy (Each)'!DA17*$A113</f>
        <v>3471.6326477668226</v>
      </c>
      <c r="DC113">
        <f>'Imported Energy (Each)'!DB17*$A113</f>
        <v>2031.2305247694399</v>
      </c>
      <c r="DD113">
        <f>'Imported Energy (Each)'!DC17*$A113</f>
        <v>2254.5598541824938</v>
      </c>
      <c r="DE113">
        <f>'Imported Energy (Each)'!DD17*$A113</f>
        <v>2574.1445083957224</v>
      </c>
      <c r="DF113">
        <f>'Imported Energy (Each)'!DE17*$A113</f>
        <v>3650.2252539503597</v>
      </c>
      <c r="DG113">
        <f>'Imported Energy (Each)'!DF17*$A113</f>
        <v>2448.6481575135294</v>
      </c>
      <c r="DH113">
        <f>'Imported Energy (Each)'!DG17*$A113</f>
        <v>642.85214882333776</v>
      </c>
      <c r="DI113">
        <f>'Imported Energy (Each)'!DH17*$A113</f>
        <v>1805.7763756308598</v>
      </c>
      <c r="DJ113">
        <f>'Imported Energy (Each)'!DI17*$A113</f>
        <v>2426.4943935435208</v>
      </c>
      <c r="DK113">
        <f>'Imported Energy (Each)'!DJ17*$A113</f>
        <v>6785.5899439452642</v>
      </c>
      <c r="DL113">
        <f>'Imported Energy (Each)'!DK17*$A113</f>
        <v>2098.0855536825893</v>
      </c>
      <c r="DM113">
        <f>'Imported Energy (Each)'!DL17*$A113</f>
        <v>3301.4497799394758</v>
      </c>
      <c r="DN113">
        <f>'Imported Energy (Each)'!DM17*$A113</f>
        <v>256.56402461294317</v>
      </c>
      <c r="DO113">
        <f>'Imported Energy (Each)'!DN17*$A113</f>
        <v>853.81119575593141</v>
      </c>
      <c r="DP113">
        <f>'Imported Energy (Each)'!DO17*$A113</f>
        <v>169.47615085295772</v>
      </c>
      <c r="DQ113">
        <f>'Imported Energy (Each)'!DP17*$A113</f>
        <v>2308.3435403835142</v>
      </c>
      <c r="DR113">
        <f>'Imported Energy (Each)'!DQ17*$A113</f>
        <v>3622.6296140779205</v>
      </c>
      <c r="DS113">
        <f>'Imported Energy (Each)'!DR17*$A113</f>
        <v>2234.3439668238807</v>
      </c>
      <c r="DT113">
        <f>'Imported Energy (Each)'!DS17*$A113</f>
        <v>5327.8510064780639</v>
      </c>
      <c r="DU113">
        <f>'Imported Energy (Each)'!DT17*$A113</f>
        <v>298.74909856868436</v>
      </c>
      <c r="DV113">
        <f>'Imported Energy (Each)'!DU17*$A113</f>
        <v>4554.7406771274837</v>
      </c>
      <c r="DW113">
        <f>'Imported Energy (Each)'!DV17*$A113</f>
        <v>272.1955395860507</v>
      </c>
      <c r="DX113">
        <f>'Imported Energy (Each)'!DW17*$A113</f>
        <v>2824.9080405663103</v>
      </c>
      <c r="DY113">
        <f>'Imported Energy (Each)'!DX17*$A113</f>
        <v>339.5089470185668</v>
      </c>
      <c r="DZ113">
        <f>'Imported Energy (Each)'!DY17*$A113</f>
        <v>1796.3212967688401</v>
      </c>
      <c r="EA113">
        <f>'Imported Energy (Each)'!DZ17*$A113</f>
        <v>2541.8775235919411</v>
      </c>
      <c r="EB113">
        <f>'Imported Energy (Each)'!EA17*$A113</f>
        <v>1303.0067095355075</v>
      </c>
      <c r="EC113">
        <f>'Imported Energy (Each)'!EB17*$A113</f>
        <v>3899.614128851927</v>
      </c>
      <c r="ED113">
        <f>'Imported Energy (Each)'!EC17*$A113</f>
        <v>5468.3530148136206</v>
      </c>
      <c r="EE113">
        <f>'Imported Energy (Each)'!ED17*$A113</f>
        <v>4264.485729216759</v>
      </c>
      <c r="EF113">
        <f>'Imported Energy (Each)'!EE17*$A113</f>
        <v>4343.4717908015182</v>
      </c>
      <c r="EG113">
        <f>'Imported Energy (Each)'!EF17*$A113</f>
        <v>3783.8817339193779</v>
      </c>
      <c r="EH113">
        <f>'Imported Energy (Each)'!EG17*$A113</f>
        <v>1732.4414590943361</v>
      </c>
      <c r="EI113">
        <f>'Imported Energy (Each)'!EH17*$A113</f>
        <v>1416.6948003740054</v>
      </c>
      <c r="EJ113">
        <f>'Imported Energy (Each)'!EI17*$A113</f>
        <v>1812.2166955273017</v>
      </c>
      <c r="EK113">
        <f>'Imported Energy (Each)'!EJ17*$A113</f>
        <v>1728.7703323385019</v>
      </c>
      <c r="EL113">
        <f>'Imported Energy (Each)'!EK17*$A113</f>
        <v>221.05398861099511</v>
      </c>
      <c r="EM113">
        <f>'Imported Energy (Each)'!EL17*$A113</f>
        <v>2481.0740073663783</v>
      </c>
      <c r="EN113">
        <f>'Imported Energy (Each)'!EM17*$A113</f>
        <v>1580.2830770055507</v>
      </c>
      <c r="EO113">
        <f>'Imported Energy (Each)'!EN17*$A113</f>
        <v>1653.7126718449208</v>
      </c>
      <c r="EP113">
        <f>'Imported Energy (Each)'!EO17*$A113</f>
        <v>3016.1140030076758</v>
      </c>
      <c r="EQ113">
        <f>'Imported Energy (Each)'!EP17*$A113</f>
        <v>1097.5377552639875</v>
      </c>
      <c r="ER113">
        <f>'Imported Energy (Each)'!EQ17*$A113</f>
        <v>2249.1667608190969</v>
      </c>
      <c r="ES113">
        <f>'Imported Energy (Each)'!ER17*$A113</f>
        <v>2884.542151836325</v>
      </c>
      <c r="ET113">
        <f>'Imported Energy (Each)'!ES17*$A113</f>
        <v>2028.4969177873045</v>
      </c>
      <c r="EU113">
        <f>'Imported Energy (Each)'!ET17*$A113</f>
        <v>4624.9989077684504</v>
      </c>
      <c r="EV113">
        <f>'Imported Energy (Each)'!EU17*$A113</f>
        <v>1829.296454899971</v>
      </c>
      <c r="EW113">
        <f>'Imported Energy (Each)'!EV17*$A113</f>
        <v>2113.2830500220275</v>
      </c>
      <c r="EX113">
        <f>'Imported Energy (Each)'!EW17*$A113</f>
        <v>1722.6594224463258</v>
      </c>
      <c r="EY113">
        <f>'Imported Energy (Each)'!EX17*$A113</f>
        <v>2306.7698940060664</v>
      </c>
      <c r="EZ113">
        <f>'Imported Energy (Each)'!EY17*$A113</f>
        <v>2366.1524500437281</v>
      </c>
      <c r="FA113">
        <f>'Imported Energy (Each)'!EZ17*$A113</f>
        <v>4418.7841299550137</v>
      </c>
      <c r="FB113">
        <f>'Imported Energy (Each)'!FA17*$A113</f>
        <v>2220.1117576663855</v>
      </c>
      <c r="FC113">
        <f>'Imported Energy (Each)'!FB17*$A113</f>
        <v>2563.1454234121929</v>
      </c>
      <c r="FD113">
        <f>'Imported Energy (Each)'!FC17*$A113</f>
        <v>1699.2731298987148</v>
      </c>
      <c r="FE113">
        <f>'Imported Energy (Each)'!FD17*$A113</f>
        <v>5337.8099177185586</v>
      </c>
      <c r="FF113">
        <f>'Imported Energy (Each)'!FE17*$A113</f>
        <v>1241.8776047324006</v>
      </c>
      <c r="FG113">
        <f>'Imported Energy (Each)'!FF17*$A113</f>
        <v>3995.6221262739127</v>
      </c>
      <c r="FH113">
        <f>'Imported Energy (Each)'!FG17*$A113</f>
        <v>2944.6636870607831</v>
      </c>
      <c r="FI113">
        <f>'Imported Energy (Each)'!FH17*$A113</f>
        <v>267.02289098179494</v>
      </c>
      <c r="FJ113">
        <f>'Imported Energy (Each)'!FI17*$A113</f>
        <v>4376.2430185415715</v>
      </c>
      <c r="FK113">
        <f>'Imported Energy (Each)'!FJ17*$A113</f>
        <v>3293.8954866266904</v>
      </c>
      <c r="FL113">
        <f>'Imported Energy (Each)'!FK17*$A113</f>
        <v>3166.9572157062235</v>
      </c>
      <c r="FM113">
        <f>'Imported Energy (Each)'!FL17*$A113</f>
        <v>3188.5101171915621</v>
      </c>
      <c r="FN113">
        <f>'Imported Energy (Each)'!FM17*$A113</f>
        <v>2617.8966831844687</v>
      </c>
      <c r="FO113">
        <f>'Imported Energy (Each)'!FN17*$A113</f>
        <v>2692.1252489188928</v>
      </c>
      <c r="FP113">
        <f>'Imported Energy (Each)'!FO17*$A113</f>
        <v>3126.6704298935433</v>
      </c>
      <c r="FQ113">
        <f>'Imported Energy (Each)'!FP17*$A113</f>
        <v>3657.6905633919032</v>
      </c>
      <c r="FR113">
        <f>'Imported Energy (Each)'!FQ17*$A113</f>
        <v>379.46934867239162</v>
      </c>
      <c r="FS113">
        <f>'Imported Energy (Each)'!FR17*$A113</f>
        <v>3924.9314271128947</v>
      </c>
      <c r="FT113">
        <f>'Imported Energy (Each)'!FS17*$A113</f>
        <v>1365.7956387179083</v>
      </c>
      <c r="FU113">
        <f>'Imported Energy (Each)'!FT17*$A113</f>
        <v>2316.5024677091537</v>
      </c>
      <c r="FV113">
        <f>'Imported Energy (Each)'!FU17*$A113</f>
        <v>1908.0288664677014</v>
      </c>
      <c r="FW113">
        <f>'Imported Energy (Each)'!FV17*$A113</f>
        <v>4286.9464682514827</v>
      </c>
      <c r="FX113">
        <f>'Imported Energy (Each)'!FW17*$A113</f>
        <v>328.15519643867282</v>
      </c>
      <c r="FY113">
        <f>'Imported Energy (Each)'!FX17*$A113</f>
        <v>2162.3936683876645</v>
      </c>
      <c r="FZ113">
        <f>'Imported Energy (Each)'!FY17*$A113</f>
        <v>3090.2196672834584</v>
      </c>
      <c r="GA113">
        <f>'Imported Energy (Each)'!FZ17*$A113</f>
        <v>2479.6648493186017</v>
      </c>
      <c r="GB113">
        <f>'Imported Energy (Each)'!GA17*$A113</f>
        <v>2183.0985939906036</v>
      </c>
      <c r="GC113">
        <f>'Imported Energy (Each)'!GB17*$A113</f>
        <v>186.58314093752878</v>
      </c>
      <c r="GD113">
        <f>'Imported Energy (Each)'!GC17*$A113</f>
        <v>2380.3148760003942</v>
      </c>
      <c r="GE113">
        <f>'Imported Energy (Each)'!GD17*$A113</f>
        <v>2071.0568458420703</v>
      </c>
      <c r="GF113">
        <f>'Imported Energy (Each)'!GE17*$A113</f>
        <v>2320.2002493285581</v>
      </c>
      <c r="GG113">
        <f>'Imported Energy (Each)'!GF17*$A113</f>
        <v>1987.8394450541064</v>
      </c>
      <c r="GH113">
        <f>'Imported Energy (Each)'!GG17*$A113</f>
        <v>2943.2882474924309</v>
      </c>
      <c r="GI113">
        <f>'Imported Energy (Each)'!GH17*$A113</f>
        <v>2473.4062871666538</v>
      </c>
      <c r="GJ113">
        <f>'Imported Energy (Each)'!GI17*$A113</f>
        <v>1164.7211163530815</v>
      </c>
      <c r="GK113">
        <f>'Imported Energy (Each)'!GJ17*$A113</f>
        <v>3637.138557803878</v>
      </c>
      <c r="GL113">
        <f>'Imported Energy (Each)'!GK17*$A113</f>
        <v>3435.3820454194069</v>
      </c>
      <c r="GM113">
        <f>'Imported Energy (Each)'!GL17*$A113</f>
        <v>2283.3776787635261</v>
      </c>
      <c r="GN113">
        <f>'Imported Energy (Each)'!GM17*$A113</f>
        <v>1776.1876338325251</v>
      </c>
      <c r="GO113">
        <f>'Imported Energy (Each)'!GN17*$A113</f>
        <v>2864.9679555129906</v>
      </c>
      <c r="GP113">
        <f>'Imported Energy (Each)'!GO17*$A113</f>
        <v>2742.6879664346229</v>
      </c>
      <c r="GQ113">
        <f>'Imported Energy (Each)'!GP17*$A113</f>
        <v>1588.5752803770886</v>
      </c>
      <c r="GR113">
        <f>'Imported Energy (Each)'!GQ17*$A113</f>
        <v>356.69742768359754</v>
      </c>
      <c r="GS113">
        <f>'Imported Energy (Each)'!GR17*$A113</f>
        <v>3474.9972042157542</v>
      </c>
      <c r="GT113">
        <f>'Imported Energy (Each)'!GS17*$A113</f>
        <v>3594.2866423529968</v>
      </c>
      <c r="GU113">
        <f>'Imported Energy (Each)'!GT17*$A113</f>
        <v>1385.2273140323161</v>
      </c>
      <c r="GV113">
        <f>'Imported Energy (Each)'!GU17*$A113</f>
        <v>1742.7462552617055</v>
      </c>
      <c r="GW113">
        <f>'Imported Energy (Each)'!GV17*$A113</f>
        <v>3143.2723248837578</v>
      </c>
      <c r="GX113">
        <f>'Imported Energy (Each)'!GW17*$A113</f>
        <v>1796.0538943468744</v>
      </c>
      <c r="GY113">
        <f>'Imported Energy (Each)'!GX17*$A113</f>
        <v>2799.0609504516419</v>
      </c>
      <c r="GZ113">
        <f>'Imported Energy (Each)'!GY17*$A113</f>
        <v>1668.3671609185581</v>
      </c>
      <c r="HA113">
        <f>'Imported Energy (Each)'!GZ17*$A113</f>
        <v>2324.8812119786207</v>
      </c>
      <c r="HB113">
        <f>'Imported Energy (Each)'!HA17*$A113</f>
        <v>2266.774006847666</v>
      </c>
      <c r="HC113">
        <f>'Imported Energy (Each)'!HB17*$A113</f>
        <v>4536.260600936771</v>
      </c>
      <c r="HD113">
        <f>'Imported Energy (Each)'!HC17*$A113</f>
        <v>3216.0683906376235</v>
      </c>
      <c r="HE113">
        <f>'Imported Energy (Each)'!HD17*$A113</f>
        <v>2538.588414286623</v>
      </c>
      <c r="HF113">
        <f>'Imported Energy (Each)'!HE17*$A113</f>
        <v>1355.042358195446</v>
      </c>
      <c r="HG113">
        <f>'Imported Energy (Each)'!HF17*$A113</f>
        <v>4522.5531379898548</v>
      </c>
      <c r="HH113">
        <f>'Imported Energy (Each)'!HG17*$A113</f>
        <v>2186.578213478811</v>
      </c>
      <c r="HI113">
        <f>'Imported Energy (Each)'!HH17*$A113</f>
        <v>227.83509411075136</v>
      </c>
      <c r="HJ113">
        <f>'Imported Energy (Each)'!HI17*$A113</f>
        <v>3066.7307230546048</v>
      </c>
      <c r="HK113">
        <f>'Imported Energy (Each)'!HJ17*$A113</f>
        <v>823.5884175059266</v>
      </c>
      <c r="HL113">
        <f>'Imported Energy (Each)'!HK17*$A113</f>
        <v>31.841940847498531</v>
      </c>
      <c r="HM113">
        <f>'Imported Energy (Each)'!HL17*$A113</f>
        <v>4843.1394279536471</v>
      </c>
      <c r="HN113">
        <f>'Imported Energy (Each)'!HM17*$A113</f>
        <v>570.28441407730679</v>
      </c>
      <c r="HO113">
        <f>'Imported Energy (Each)'!HN17*$A113</f>
        <v>6066.5410904952532</v>
      </c>
      <c r="HP113">
        <f>'Imported Energy (Each)'!HO17*$A113</f>
        <v>3529.6188226466356</v>
      </c>
      <c r="HQ113">
        <f>'Imported Energy (Each)'!HP17*$A113</f>
        <v>3373.6925144725838</v>
      </c>
      <c r="HR113">
        <f>'Imported Energy (Each)'!HQ17*$A113</f>
        <v>1354.4236068276707</v>
      </c>
      <c r="HS113">
        <f>'Imported Energy (Each)'!HR17*$A113</f>
        <v>2123.9239419967284</v>
      </c>
      <c r="HT113">
        <f>'Imported Energy (Each)'!HS17*$A113</f>
        <v>1759.2090587609887</v>
      </c>
      <c r="HU113">
        <f>'Imported Energy (Each)'!HT17*$A113</f>
        <v>3857.7423011184951</v>
      </c>
      <c r="HV113">
        <f>'Imported Energy (Each)'!HU17*$A113</f>
        <v>2775.4749687964168</v>
      </c>
      <c r="HW113">
        <f>'Imported Energy (Each)'!HV17*$A113</f>
        <v>763.54770710830178</v>
      </c>
      <c r="HX113">
        <f>'Imported Energy (Each)'!HW17*$A113</f>
        <v>783.48460076333402</v>
      </c>
      <c r="HY113">
        <f>'Imported Energy (Each)'!HX17*$A113</f>
        <v>2338.2199819426792</v>
      </c>
      <c r="HZ113">
        <f>'Imported Energy (Each)'!HY17*$A113</f>
        <v>3201.2773071162278</v>
      </c>
      <c r="IA113">
        <f>'Imported Energy (Each)'!HZ17*$A113</f>
        <v>2700.4782899458164</v>
      </c>
      <c r="IB113">
        <f>'Imported Energy (Each)'!IA17*$A113</f>
        <v>3192.9833606429406</v>
      </c>
      <c r="IC113">
        <f>'Imported Energy (Each)'!IB17*$A113</f>
        <v>2068.2155066052792</v>
      </c>
      <c r="ID113">
        <f>'Imported Energy (Each)'!IC17*$A113</f>
        <v>2397.6282907043128</v>
      </c>
      <c r="IE113">
        <f>'Imported Energy (Each)'!ID17*$A113</f>
        <v>3962.778360945495</v>
      </c>
      <c r="IF113">
        <f>'Imported Energy (Each)'!IE17*$A113</f>
        <v>292.01605542027011</v>
      </c>
      <c r="IG113">
        <f>'Imported Energy (Each)'!IF17*$A113</f>
        <v>1945.7824676232426</v>
      </c>
      <c r="IH113">
        <f>'Imported Energy (Each)'!IG17*$A113</f>
        <v>1278.3839954065588</v>
      </c>
      <c r="II113">
        <f>'Imported Energy (Each)'!IH17*$A113</f>
        <v>4661.7084599230175</v>
      </c>
      <c r="IJ113">
        <f>'Imported Energy (Each)'!II17*$A113</f>
        <v>3476.411452958574</v>
      </c>
      <c r="IK113">
        <f>'Imported Energy (Each)'!IJ17*$A113</f>
        <v>3843.9390411841991</v>
      </c>
      <c r="IL113">
        <f>'Imported Energy (Each)'!IK17*$A113</f>
        <v>2010.6053023191662</v>
      </c>
      <c r="IM113">
        <f>'Imported Energy (Each)'!IL17*$A113</f>
        <v>1185.3729784181019</v>
      </c>
      <c r="IN113">
        <f>'Imported Energy (Each)'!IM17*$A113</f>
        <v>1932.6178023761618</v>
      </c>
      <c r="IO113">
        <f>'Imported Energy (Each)'!IN17*$A113</f>
        <v>2568.8242227920168</v>
      </c>
      <c r="IP113">
        <f>'Imported Energy (Each)'!IO17*$A113</f>
        <v>3643.4361575821572</v>
      </c>
      <c r="IQ113">
        <f>'Imported Energy (Each)'!IP17*$A113</f>
        <v>3601.3687700602245</v>
      </c>
      <c r="IR113">
        <f>'Imported Energy (Each)'!IQ17*$A113</f>
        <v>2242.1657904528702</v>
      </c>
      <c r="IS113">
        <f>'Imported Energy (Each)'!IR17*$A113</f>
        <v>4618.8102541940334</v>
      </c>
      <c r="IT113">
        <f>'Imported Energy (Each)'!IS17*$A113</f>
        <v>2932.7788690148795</v>
      </c>
      <c r="IU113">
        <f>'Imported Energy (Each)'!IT17*$A113</f>
        <v>2562.9751298539109</v>
      </c>
      <c r="IV113">
        <f>'Imported Energy (Each)'!IU17*$A113</f>
        <v>1704.3820204322476</v>
      </c>
      <c r="IW113">
        <f>'Imported Energy (Each)'!IV17*$A113</f>
        <v>345.26594090904484</v>
      </c>
      <c r="IX113">
        <f>'Imported Energy (Each)'!IW17*$A113</f>
        <v>737.07753731159096</v>
      </c>
      <c r="IY113">
        <f>'Imported Energy (Each)'!IX17*$A113</f>
        <v>1839.2929284176121</v>
      </c>
      <c r="IZ113">
        <f>'Imported Energy (Each)'!IY17*$A113</f>
        <v>1199.8850906250038</v>
      </c>
      <c r="JA113">
        <f>'Imported Energy (Each)'!IZ17*$A113</f>
        <v>2194.9260238447559</v>
      </c>
      <c r="JB113">
        <f>'Imported Energy (Each)'!JA17*$A113</f>
        <v>1499.4094583081257</v>
      </c>
      <c r="JC113">
        <f>'Imported Energy (Each)'!JB17*$A113</f>
        <v>5472.5867334478171</v>
      </c>
    </row>
    <row r="114" spans="1:263" x14ac:dyDescent="0.4">
      <c r="A114">
        <f>A113*(1+'Scenario Parameters'!$B$4)</f>
        <v>0.8564856608335335</v>
      </c>
      <c r="B114">
        <v>2033</v>
      </c>
      <c r="C114">
        <f>'Imported Energy (Each)'!B18*$A114</f>
        <v>1120.0460908412997</v>
      </c>
      <c r="D114">
        <f>'Imported Energy (Each)'!C18*$A114</f>
        <v>1899.2634523573986</v>
      </c>
      <c r="E114">
        <f>'Imported Energy (Each)'!D18*$A114</f>
        <v>2416.9811229986108</v>
      </c>
      <c r="F114">
        <f>'Imported Energy (Each)'!E18*$A114</f>
        <v>1721.8515599380059</v>
      </c>
      <c r="G114">
        <f>'Imported Energy (Each)'!F18*$A114</f>
        <v>3112.444863238793</v>
      </c>
      <c r="H114">
        <f>'Imported Energy (Each)'!G18*$A114</f>
        <v>2658.5328276385908</v>
      </c>
      <c r="I114">
        <f>'Imported Energy (Each)'!H18*$A114</f>
        <v>2541.6462110282387</v>
      </c>
      <c r="J114">
        <f>'Imported Energy (Each)'!I18*$A114</f>
        <v>1084.0658780574586</v>
      </c>
      <c r="K114">
        <f>'Imported Energy (Each)'!J18*$A114</f>
        <v>216.89226755167786</v>
      </c>
      <c r="L114">
        <f>'Imported Energy (Each)'!K18*$A114</f>
        <v>193.87950458248204</v>
      </c>
      <c r="M114">
        <f>'Imported Energy (Each)'!L18*$A114</f>
        <v>2301.9716645233925</v>
      </c>
      <c r="N114">
        <f>'Imported Energy (Each)'!M18*$A114</f>
        <v>1306.8061655889478</v>
      </c>
      <c r="O114">
        <f>'Imported Energy (Each)'!N18*$A114</f>
        <v>4985.379557980541</v>
      </c>
      <c r="P114">
        <f>'Imported Energy (Each)'!O18*$A114</f>
        <v>308.7581621583974</v>
      </c>
      <c r="Q114">
        <f>'Imported Energy (Each)'!P18*$A114</f>
        <v>1854.3313347381197</v>
      </c>
      <c r="R114">
        <f>'Imported Energy (Each)'!Q18*$A114</f>
        <v>4115.9604220722758</v>
      </c>
      <c r="S114">
        <f>'Imported Energy (Each)'!R18*$A114</f>
        <v>3686.6816158209799</v>
      </c>
      <c r="T114">
        <f>'Imported Energy (Each)'!S18*$A114</f>
        <v>1945.9879111199116</v>
      </c>
      <c r="U114">
        <f>'Imported Energy (Each)'!T18*$A114</f>
        <v>2824.9565940509492</v>
      </c>
      <c r="V114">
        <f>'Imported Energy (Each)'!U18*$A114</f>
        <v>1259.1701589603695</v>
      </c>
      <c r="W114">
        <f>'Imported Energy (Each)'!V18*$A114</f>
        <v>2736.1196648429059</v>
      </c>
      <c r="X114">
        <f>'Imported Energy (Each)'!W18*$A114</f>
        <v>2706.8256958645329</v>
      </c>
      <c r="Y114">
        <f>'Imported Energy (Each)'!X18*$A114</f>
        <v>106.82974610718286</v>
      </c>
      <c r="Z114">
        <f>'Imported Energy (Each)'!Y18*$A114</f>
        <v>3331.1187310758146</v>
      </c>
      <c r="AA114">
        <f>'Imported Energy (Each)'!Z18*$A114</f>
        <v>71.040381955238516</v>
      </c>
      <c r="AB114">
        <f>'Imported Energy (Each)'!AA18*$A114</f>
        <v>1999.4332643303476</v>
      </c>
      <c r="AC114">
        <f>'Imported Energy (Each)'!AB18*$A114</f>
        <v>2079.2820878831362</v>
      </c>
      <c r="AD114">
        <f>'Imported Energy (Each)'!AC18*$A114</f>
        <v>2470.73962961907</v>
      </c>
      <c r="AE114">
        <f>'Imported Energy (Each)'!AD18*$A114</f>
        <v>2171.3949429586719</v>
      </c>
      <c r="AF114">
        <f>'Imported Energy (Each)'!AE18*$A114</f>
        <v>1892.2629166630961</v>
      </c>
      <c r="AG114">
        <f>'Imported Energy (Each)'!AF18*$A114</f>
        <v>123.43833719144882</v>
      </c>
      <c r="AH114">
        <f>'Imported Energy (Each)'!AG18*$A114</f>
        <v>1769.0839445819936</v>
      </c>
      <c r="AI114">
        <f>'Imported Energy (Each)'!AH18*$A114</f>
        <v>2541.7455004239655</v>
      </c>
      <c r="AJ114">
        <f>'Imported Energy (Each)'!AI18*$A114</f>
        <v>1923.6845184240306</v>
      </c>
      <c r="AK114">
        <f>'Imported Energy (Each)'!AJ18*$A114</f>
        <v>210.09292848628283</v>
      </c>
      <c r="AL114">
        <f>'Imported Energy (Each)'!AK18*$A114</f>
        <v>2919.5492269177075</v>
      </c>
      <c r="AM114">
        <f>'Imported Energy (Each)'!AL18*$A114</f>
        <v>2384.3427041987361</v>
      </c>
      <c r="AN114">
        <f>'Imported Energy (Each)'!AM18*$A114</f>
        <v>2557.2728990269798</v>
      </c>
      <c r="AO114">
        <f>'Imported Energy (Each)'!AN18*$A114</f>
        <v>1479.6384136141016</v>
      </c>
      <c r="AP114">
        <f>'Imported Energy (Each)'!AO18*$A114</f>
        <v>2876.344189968825</v>
      </c>
      <c r="AQ114">
        <f>'Imported Energy (Each)'!AP18*$A114</f>
        <v>3574.575521455341</v>
      </c>
      <c r="AR114">
        <f>'Imported Energy (Each)'!AQ18*$A114</f>
        <v>2555.4690377631828</v>
      </c>
      <c r="AS114">
        <f>'Imported Energy (Each)'!AR18*$A114</f>
        <v>3887.7880257983734</v>
      </c>
      <c r="AT114">
        <f>'Imported Energy (Each)'!AS18*$A114</f>
        <v>240.18519454329478</v>
      </c>
      <c r="AU114">
        <f>'Imported Energy (Each)'!AT18*$A114</f>
        <v>236.78051069148302</v>
      </c>
      <c r="AV114">
        <f>'Imported Energy (Each)'!AU18*$A114</f>
        <v>210.79417450245998</v>
      </c>
      <c r="AW114">
        <f>'Imported Energy (Each)'!AV18*$A114</f>
        <v>3264.2515686325069</v>
      </c>
      <c r="AX114">
        <f>'Imported Energy (Each)'!AW18*$A114</f>
        <v>2039.4965604094352</v>
      </c>
      <c r="AY114">
        <f>'Imported Energy (Each)'!AX18*$A114</f>
        <v>379.16179382701802</v>
      </c>
      <c r="AZ114">
        <f>'Imported Energy (Each)'!AY18*$A114</f>
        <v>25.872252663113024</v>
      </c>
      <c r="BA114">
        <f>'Imported Energy (Each)'!AZ18*$A114</f>
        <v>2082.5960193760698</v>
      </c>
      <c r="BB114">
        <f>'Imported Energy (Each)'!BA18*$A114</f>
        <v>3798.4094118384569</v>
      </c>
      <c r="BC114">
        <f>'Imported Energy (Each)'!BB18*$A114</f>
        <v>1677.5606663729211</v>
      </c>
      <c r="BD114">
        <f>'Imported Energy (Each)'!BC18*$A114</f>
        <v>3659.3189692891929</v>
      </c>
      <c r="BE114">
        <f>'Imported Energy (Each)'!BD18*$A114</f>
        <v>3973.603017958068</v>
      </c>
      <c r="BF114">
        <f>'Imported Energy (Each)'!BE18*$A114</f>
        <v>3443.9590331749423</v>
      </c>
      <c r="BG114">
        <f>'Imported Energy (Each)'!BF18*$A114</f>
        <v>201.15152942770447</v>
      </c>
      <c r="BH114">
        <f>'Imported Energy (Each)'!BG18*$A114</f>
        <v>2672.2775112266527</v>
      </c>
      <c r="BI114">
        <f>'Imported Energy (Each)'!BH18*$A114</f>
        <v>3008.012379471355</v>
      </c>
      <c r="BJ114">
        <f>'Imported Energy (Each)'!BI18*$A114</f>
        <v>2173.1575544127181</v>
      </c>
      <c r="BK114">
        <f>'Imported Energy (Each)'!BJ18*$A114</f>
        <v>3714.3332688868099</v>
      </c>
      <c r="BL114">
        <f>'Imported Energy (Each)'!BK18*$A114</f>
        <v>248.65326865835939</v>
      </c>
      <c r="BM114">
        <f>'Imported Energy (Each)'!BL18*$A114</f>
        <v>3283.642468087221</v>
      </c>
      <c r="BN114">
        <f>'Imported Energy (Each)'!BM18*$A114</f>
        <v>2235.8749326612001</v>
      </c>
      <c r="BO114">
        <f>'Imported Energy (Each)'!BN18*$A114</f>
        <v>3206.85335836584</v>
      </c>
      <c r="BP114">
        <f>'Imported Energy (Each)'!BO18*$A114</f>
        <v>4000.9771433001451</v>
      </c>
      <c r="BQ114">
        <f>'Imported Energy (Each)'!BP18*$A114</f>
        <v>2023.5348978723957</v>
      </c>
      <c r="BR114">
        <f>'Imported Energy (Each)'!BQ18*$A114</f>
        <v>348.34969427190691</v>
      </c>
      <c r="BS114">
        <f>'Imported Energy (Each)'!BR18*$A114</f>
        <v>2070.7383941365129</v>
      </c>
      <c r="BT114">
        <f>'Imported Energy (Each)'!BS18*$A114</f>
        <v>201.29631390896597</v>
      </c>
      <c r="BU114">
        <f>'Imported Energy (Each)'!BT18*$A114</f>
        <v>3893.1425924382156</v>
      </c>
      <c r="BV114">
        <f>'Imported Energy (Each)'!BU18*$A114</f>
        <v>3006.1635909839501</v>
      </c>
      <c r="BW114">
        <f>'Imported Energy (Each)'!BV18*$A114</f>
        <v>1481.535684737376</v>
      </c>
      <c r="BX114">
        <f>'Imported Energy (Each)'!BW18*$A114</f>
        <v>1315.7053350235733</v>
      </c>
      <c r="BY114">
        <f>'Imported Energy (Each)'!BX18*$A114</f>
        <v>246.79401534555097</v>
      </c>
      <c r="BZ114">
        <f>'Imported Energy (Each)'!BY18*$A114</f>
        <v>1791.5029848281254</v>
      </c>
      <c r="CA114">
        <f>'Imported Energy (Each)'!BZ18*$A114</f>
        <v>2691.810298914369</v>
      </c>
      <c r="CB114">
        <f>'Imported Energy (Each)'!CA18*$A114</f>
        <v>5022.9490143292333</v>
      </c>
      <c r="CC114">
        <f>'Imported Energy (Each)'!CB18*$A114</f>
        <v>4745.7846588386319</v>
      </c>
      <c r="CD114">
        <f>'Imported Energy (Each)'!CC18*$A114</f>
        <v>643.99949668050783</v>
      </c>
      <c r="CE114">
        <f>'Imported Energy (Each)'!CD18*$A114</f>
        <v>259.32552289404674</v>
      </c>
      <c r="CF114">
        <f>'Imported Energy (Each)'!CE18*$A114</f>
        <v>1919.6014270248625</v>
      </c>
      <c r="CG114">
        <f>'Imported Energy (Each)'!CF18*$A114</f>
        <v>3910.68274401587</v>
      </c>
      <c r="CH114">
        <f>'Imported Energy (Each)'!CG18*$A114</f>
        <v>2111.611225127187</v>
      </c>
      <c r="CI114">
        <f>'Imported Energy (Each)'!CH18*$A114</f>
        <v>383.11851279962838</v>
      </c>
      <c r="CJ114">
        <f>'Imported Energy (Each)'!CI18*$A114</f>
        <v>825.16279125377832</v>
      </c>
      <c r="CK114">
        <f>'Imported Energy (Each)'!CJ18*$A114</f>
        <v>3354.7238335155935</v>
      </c>
      <c r="CL114">
        <f>'Imported Energy (Each)'!CK18*$A114</f>
        <v>2882.1533097294446</v>
      </c>
      <c r="CM114">
        <f>'Imported Energy (Each)'!CL18*$A114</f>
        <v>2917.6528537547529</v>
      </c>
      <c r="CN114">
        <f>'Imported Energy (Each)'!CM18*$A114</f>
        <v>2475.3057453277183</v>
      </c>
      <c r="CO114">
        <f>'Imported Energy (Each)'!CN18*$A114</f>
        <v>96.906259831927642</v>
      </c>
      <c r="CP114">
        <f>'Imported Energy (Each)'!CO18*$A114</f>
        <v>2566.9418095289993</v>
      </c>
      <c r="CQ114">
        <f>'Imported Energy (Each)'!CP18*$A114</f>
        <v>2780.5353430342307</v>
      </c>
      <c r="CR114">
        <f>'Imported Energy (Each)'!CQ18*$A114</f>
        <v>3550.0971557950643</v>
      </c>
      <c r="CS114">
        <f>'Imported Energy (Each)'!CR18*$A114</f>
        <v>3443.2311820954255</v>
      </c>
      <c r="CT114">
        <f>'Imported Energy (Each)'!CS18*$A114</f>
        <v>128.10346065553603</v>
      </c>
      <c r="CU114">
        <f>'Imported Energy (Each)'!CT18*$A114</f>
        <v>1536.0574308435885</v>
      </c>
      <c r="CV114">
        <f>'Imported Energy (Each)'!CU18*$A114</f>
        <v>3109.2916348083113</v>
      </c>
      <c r="CW114">
        <f>'Imported Energy (Each)'!CV18*$A114</f>
        <v>2701.3926038926584</v>
      </c>
      <c r="CX114">
        <f>'Imported Energy (Each)'!CW18*$A114</f>
        <v>2033.0692268484038</v>
      </c>
      <c r="CY114">
        <f>'Imported Energy (Each)'!CX18*$A114</f>
        <v>3154.3201829527034</v>
      </c>
      <c r="CZ114">
        <f>'Imported Energy (Each)'!CY18*$A114</f>
        <v>1837.6819084796666</v>
      </c>
      <c r="DA114">
        <f>'Imported Energy (Each)'!CZ18*$A114</f>
        <v>3055.9982305980534</v>
      </c>
      <c r="DB114">
        <f>'Imported Energy (Each)'!DA18*$A114</f>
        <v>3754.9049941155881</v>
      </c>
      <c r="DC114">
        <f>'Imported Energy (Each)'!DB18*$A114</f>
        <v>2195.4746654652604</v>
      </c>
      <c r="DD114">
        <f>'Imported Energy (Each)'!DC18*$A114</f>
        <v>2438.1430417467245</v>
      </c>
      <c r="DE114">
        <f>'Imported Energy (Each)'!DD18*$A114</f>
        <v>2784.7416479566268</v>
      </c>
      <c r="DF114">
        <f>'Imported Energy (Each)'!DE18*$A114</f>
        <v>3947.2150004100549</v>
      </c>
      <c r="DG114">
        <f>'Imported Energy (Each)'!DF18*$A114</f>
        <v>2647.1122630482678</v>
      </c>
      <c r="DH114">
        <f>'Imported Energy (Each)'!DG18*$A114</f>
        <v>718.32067303936583</v>
      </c>
      <c r="DI114">
        <f>'Imported Energy (Each)'!DH18*$A114</f>
        <v>1952.1290762899348</v>
      </c>
      <c r="DJ114">
        <f>'Imported Energy (Each)'!DI18*$A114</f>
        <v>2623.3172462765287</v>
      </c>
      <c r="DK114">
        <f>'Imported Energy (Each)'!DJ18*$A114</f>
        <v>1205.0856146798669</v>
      </c>
      <c r="DL114">
        <f>'Imported Energy (Each)'!DK18*$A114</f>
        <v>2267.2814036978448</v>
      </c>
      <c r="DM114">
        <f>'Imported Energy (Each)'!DL18*$A114</f>
        <v>3573.5907078301152</v>
      </c>
      <c r="DN114">
        <f>'Imported Energy (Each)'!DM18*$A114</f>
        <v>291.39415752163109</v>
      </c>
      <c r="DO114">
        <f>'Imported Energy (Each)'!DN18*$A114</f>
        <v>922.90003611882128</v>
      </c>
      <c r="DP114">
        <f>'Imported Energy (Each)'!DO18*$A114</f>
        <v>21.798081531799056</v>
      </c>
      <c r="DQ114">
        <f>'Imported Energy (Each)'!DP18*$A114</f>
        <v>2494.4411022972554</v>
      </c>
      <c r="DR114">
        <f>'Imported Energy (Each)'!DQ18*$A114</f>
        <v>3917.7319355876703</v>
      </c>
      <c r="DS114">
        <f>'Imported Energy (Each)'!DR18*$A114</f>
        <v>2414.7512980869801</v>
      </c>
      <c r="DT114">
        <f>'Imported Energy (Each)'!DS18*$A114</f>
        <v>5758.5654699727729</v>
      </c>
      <c r="DU114">
        <f>'Imported Energy (Each)'!DT18*$A114</f>
        <v>339.05966109338601</v>
      </c>
      <c r="DV114">
        <f>'Imported Energy (Each)'!DU18*$A114</f>
        <v>4922.2952034342297</v>
      </c>
      <c r="DW114">
        <f>'Imported Energy (Each)'!DV18*$A114</f>
        <v>122.65624324315625</v>
      </c>
      <c r="DX114">
        <f>'Imported Energy (Each)'!DW18*$A114</f>
        <v>3053.375450765795</v>
      </c>
      <c r="DY114">
        <f>'Imported Energy (Each)'!DX18*$A114</f>
        <v>75.419707011266667</v>
      </c>
      <c r="DZ114">
        <f>'Imported Energy (Each)'!DY18*$A114</f>
        <v>1941.198121552442</v>
      </c>
      <c r="EA114">
        <f>'Imported Energy (Each)'!DZ18*$A114</f>
        <v>2747.8481486402811</v>
      </c>
      <c r="EB114">
        <f>'Imported Energy (Each)'!EA18*$A114</f>
        <v>1408.1141248508043</v>
      </c>
      <c r="EC114">
        <f>'Imported Energy (Each)'!EB18*$A114</f>
        <v>4218.6005559450377</v>
      </c>
      <c r="ED114">
        <f>'Imported Energy (Each)'!EC18*$A114</f>
        <v>5912.7793144486086</v>
      </c>
      <c r="EE114">
        <f>'Imported Energy (Each)'!ED18*$A114</f>
        <v>4612.5448562028323</v>
      </c>
      <c r="EF114">
        <f>'Imported Energy (Each)'!EE18*$A114</f>
        <v>4694.4667798729142</v>
      </c>
      <c r="EG114">
        <f>'Imported Energy (Each)'!EF18*$A114</f>
        <v>4093.5691980058486</v>
      </c>
      <c r="EH114">
        <f>'Imported Energy (Each)'!EG18*$A114</f>
        <v>1873.2742321198295</v>
      </c>
      <c r="EI114">
        <f>'Imported Energy (Each)'!EH18*$A114</f>
        <v>1531.3140928508853</v>
      </c>
      <c r="EJ114">
        <f>'Imported Energy (Each)'!EI18*$A114</f>
        <v>1958.9506437024738</v>
      </c>
      <c r="EK114">
        <f>'Imported Energy (Each)'!EJ18*$A114</f>
        <v>1868.8168665933995</v>
      </c>
      <c r="EL114">
        <f>'Imported Energy (Each)'!EK18*$A114</f>
        <v>256.17297953795924</v>
      </c>
      <c r="EM114">
        <f>'Imported Energy (Each)'!EL18*$A114</f>
        <v>2682.3043509988206</v>
      </c>
      <c r="EN114">
        <f>'Imported Energy (Each)'!EM18*$A114</f>
        <v>1708.2788244933499</v>
      </c>
      <c r="EO114">
        <f>'Imported Energy (Each)'!EN18*$A114</f>
        <v>1787.4022062501735</v>
      </c>
      <c r="EP114">
        <f>'Imported Energy (Each)'!EO18*$A114</f>
        <v>3259.8976797635105</v>
      </c>
      <c r="EQ114">
        <f>'Imported Energy (Each)'!EP18*$A114</f>
        <v>1187.2876286095729</v>
      </c>
      <c r="ER114">
        <f>'Imported Energy (Each)'!EQ18*$A114</f>
        <v>2431.7953071448651</v>
      </c>
      <c r="ES114">
        <f>'Imported Energy (Each)'!ER18*$A114</f>
        <v>3117.5212536697954</v>
      </c>
      <c r="ET114">
        <f>'Imported Energy (Each)'!ES18*$A114</f>
        <v>2192.234901020915</v>
      </c>
      <c r="EU114">
        <f>'Imported Energy (Each)'!ET18*$A114</f>
        <v>5002.3881381407427</v>
      </c>
      <c r="EV114">
        <f>'Imported Energy (Each)'!EU18*$A114</f>
        <v>1978.8630695402076</v>
      </c>
      <c r="EW114">
        <f>'Imported Energy (Each)'!EV18*$A114</f>
        <v>2285.2083885049583</v>
      </c>
      <c r="EX114">
        <f>'Imported Energy (Each)'!EW18*$A114</f>
        <v>1862.2615805111725</v>
      </c>
      <c r="EY114">
        <f>'Imported Energy (Each)'!EX18*$A114</f>
        <v>2493.6648716953259</v>
      </c>
      <c r="EZ114">
        <f>'Imported Energy (Each)'!EY18*$A114</f>
        <v>2557.3147715041528</v>
      </c>
      <c r="FA114">
        <f>'Imported Energy (Each)'!EZ18*$A114</f>
        <v>121.04822508934949</v>
      </c>
      <c r="FB114">
        <f>'Imported Energy (Each)'!FA18*$A114</f>
        <v>2398.9847190784672</v>
      </c>
      <c r="FC114">
        <f>'Imported Energy (Each)'!FB18*$A114</f>
        <v>2770.9840151237026</v>
      </c>
      <c r="FD114">
        <f>'Imported Energy (Each)'!FC18*$A114</f>
        <v>1837.1612579282378</v>
      </c>
      <c r="FE114">
        <f>'Imported Energy (Each)'!FD18*$A114</f>
        <v>5770.2472603375427</v>
      </c>
      <c r="FF114">
        <f>'Imported Energy (Each)'!FE18*$A114</f>
        <v>1342.2519497742089</v>
      </c>
      <c r="FG114">
        <f>'Imported Energy (Each)'!FF18*$A114</f>
        <v>4317.6194167664644</v>
      </c>
      <c r="FH114">
        <f>'Imported Energy (Each)'!FG18*$A114</f>
        <v>3183.4144949910365</v>
      </c>
      <c r="FI114">
        <f>'Imported Energy (Each)'!FH18*$A114</f>
        <v>303.53132503665802</v>
      </c>
      <c r="FJ114">
        <f>'Imported Energy (Each)'!FI18*$A114</f>
        <v>4730.8724584214142</v>
      </c>
      <c r="FK114">
        <f>'Imported Energy (Each)'!FJ18*$A114</f>
        <v>3561.1515637498837</v>
      </c>
      <c r="FL114">
        <f>'Imported Energy (Each)'!FK18*$A114</f>
        <v>3423.1980483831785</v>
      </c>
      <c r="FM114">
        <f>'Imported Energy (Each)'!FL18*$A114</f>
        <v>3447.8695090282313</v>
      </c>
      <c r="FN114">
        <f>'Imported Energy (Each)'!FM18*$A114</f>
        <v>2829.8522058330259</v>
      </c>
      <c r="FO114">
        <f>'Imported Energy (Each)'!FN18*$A114</f>
        <v>2910.2460806621011</v>
      </c>
      <c r="FP114">
        <f>'Imported Energy (Each)'!FO18*$A114</f>
        <v>3379.8085040045739</v>
      </c>
      <c r="FQ114">
        <f>'Imported Energy (Each)'!FP18*$A114</f>
        <v>3954.8756517225897</v>
      </c>
      <c r="FR114">
        <f>'Imported Energy (Each)'!FQ18*$A114</f>
        <v>422.16281158903968</v>
      </c>
      <c r="FS114">
        <f>'Imported Energy (Each)'!FR18*$A114</f>
        <v>4241.9447500728511</v>
      </c>
      <c r="FT114">
        <f>'Imported Energy (Each)'!FS18*$A114</f>
        <v>1476.5427770098295</v>
      </c>
      <c r="FU114">
        <f>'Imported Energy (Each)'!FT18*$A114</f>
        <v>2505.2507877098769</v>
      </c>
      <c r="FV114">
        <f>'Imported Energy (Each)'!FU18*$A114</f>
        <v>2062.8862151343642</v>
      </c>
      <c r="FW114">
        <f>'Imported Energy (Each)'!FV18*$A114</f>
        <v>4632.4507118075735</v>
      </c>
      <c r="FX114">
        <f>'Imported Energy (Each)'!FW18*$A114</f>
        <v>370.69347381313185</v>
      </c>
      <c r="FY114">
        <f>'Imported Energy (Each)'!FX18*$A114</f>
        <v>2337.662167963857</v>
      </c>
      <c r="FZ114">
        <f>'Imported Energy (Each)'!FY18*$A114</f>
        <v>3339.880291683221</v>
      </c>
      <c r="GA114">
        <f>'Imported Energy (Each)'!FZ18*$A114</f>
        <v>2680.0821444605172</v>
      </c>
      <c r="GB114">
        <f>'Imported Energy (Each)'!GA18*$A114</f>
        <v>2360.3109925379526</v>
      </c>
      <c r="GC114">
        <f>'Imported Energy (Each)'!GB18*$A114</f>
        <v>46.70012544403378</v>
      </c>
      <c r="GD114">
        <f>'Imported Energy (Each)'!GC18*$A114</f>
        <v>2572.9684914409218</v>
      </c>
      <c r="GE114">
        <f>'Imported Energy (Each)'!GD18*$A114</f>
        <v>2239.0379079001464</v>
      </c>
      <c r="GF114">
        <f>'Imported Energy (Each)'!GE18*$A114</f>
        <v>2508.8147574221889</v>
      </c>
      <c r="GG114">
        <f>'Imported Energy (Each)'!GF18*$A114</f>
        <v>2148.0590265582368</v>
      </c>
      <c r="GH114">
        <f>'Imported Energy (Each)'!GG18*$A114</f>
        <v>3182.1488738488088</v>
      </c>
      <c r="GI114">
        <f>'Imported Energy (Each)'!GH18*$A114</f>
        <v>2672.8540395898472</v>
      </c>
      <c r="GJ114">
        <f>'Imported Energy (Each)'!GI18*$A114</f>
        <v>1259.0554988212352</v>
      </c>
      <c r="GK114">
        <f>'Imported Energy (Each)'!GJ18*$A114</f>
        <v>3932.4014426521144</v>
      </c>
      <c r="GL114">
        <f>'Imported Energy (Each)'!GK18*$A114</f>
        <v>3713.703579985513</v>
      </c>
      <c r="GM114">
        <f>'Imported Energy (Each)'!GL18*$A114</f>
        <v>2468.0692345219109</v>
      </c>
      <c r="GN114">
        <f>'Imported Energy (Each)'!GM18*$A114</f>
        <v>1921.4262497632365</v>
      </c>
      <c r="GO114">
        <f>'Imported Energy (Each)'!GN18*$A114</f>
        <v>3097.2122727699534</v>
      </c>
      <c r="GP114">
        <f>'Imported Energy (Each)'!GO18*$A114</f>
        <v>2964.7166903395369</v>
      </c>
      <c r="GQ114">
        <f>'Imported Energy (Each)'!GP18*$A114</f>
        <v>1716.470846956794</v>
      </c>
      <c r="GR114">
        <f>'Imported Energy (Each)'!GQ18*$A114</f>
        <v>105.36959117184767</v>
      </c>
      <c r="GS114">
        <f>'Imported Energy (Each)'!GR18*$A114</f>
        <v>3757.7113531513846</v>
      </c>
      <c r="GT114">
        <f>'Imported Energy (Each)'!GS18*$A114</f>
        <v>3885.4947215644916</v>
      </c>
      <c r="GU114">
        <f>'Imported Energy (Each)'!GT18*$A114</f>
        <v>1497.3019332082365</v>
      </c>
      <c r="GV114">
        <f>'Imported Energy (Each)'!GU18*$A114</f>
        <v>1883.3223273257804</v>
      </c>
      <c r="GW114">
        <f>'Imported Energy (Each)'!GV18*$A114</f>
        <v>3396.4889946946214</v>
      </c>
      <c r="GX114">
        <f>'Imported Energy (Each)'!GW18*$A114</f>
        <v>1941.4757838766</v>
      </c>
      <c r="GY114">
        <f>'Imported Energy (Each)'!GX18*$A114</f>
        <v>3027.1298970123694</v>
      </c>
      <c r="GZ114">
        <f>'Imported Energy (Each)'!GY18*$A114</f>
        <v>1804.0431904627953</v>
      </c>
      <c r="HA114">
        <f>'Imported Energy (Each)'!GZ18*$A114</f>
        <v>2511.8688315710515</v>
      </c>
      <c r="HB114">
        <f>'Imported Energy (Each)'!HA18*$A114</f>
        <v>2450.7583347241589</v>
      </c>
      <c r="HC114">
        <f>'Imported Energy (Each)'!HB18*$A114</f>
        <v>4906.619254320497</v>
      </c>
      <c r="HD114">
        <f>'Imported Energy (Each)'!HC18*$A114</f>
        <v>3478.3208288319079</v>
      </c>
      <c r="HE114">
        <f>'Imported Energy (Each)'!HD18*$A114</f>
        <v>2744.3178150871404</v>
      </c>
      <c r="HF114">
        <f>'Imported Energy (Each)'!HE18*$A114</f>
        <v>1464.9413429074989</v>
      </c>
      <c r="HG114">
        <f>'Imported Energy (Each)'!HF18*$A114</f>
        <v>4887.0350507538878</v>
      </c>
      <c r="HH114">
        <f>'Imported Energy (Each)'!HG18*$A114</f>
        <v>2362.9012561389623</v>
      </c>
      <c r="HI114">
        <f>'Imported Energy (Each)'!HH18*$A114</f>
        <v>68.009515174410581</v>
      </c>
      <c r="HJ114">
        <f>'Imported Energy (Each)'!HI18*$A114</f>
        <v>3316.3498465534071</v>
      </c>
      <c r="HK114">
        <f>'Imported Energy (Each)'!HJ18*$A114</f>
        <v>393.8723723944023</v>
      </c>
      <c r="HL114">
        <f>'Imported Energy (Each)'!HK18*$A114</f>
        <v>36.974541804910139</v>
      </c>
      <c r="HM114">
        <f>'Imported Energy (Each)'!HL18*$A114</f>
        <v>238.10185823881216</v>
      </c>
      <c r="HN114">
        <f>'Imported Energy (Each)'!HM18*$A114</f>
        <v>96.29547858032258</v>
      </c>
      <c r="HO114">
        <f>'Imported Energy (Each)'!HN18*$A114</f>
        <v>6557.0192746007515</v>
      </c>
      <c r="HP114">
        <f>'Imported Energy (Each)'!HO18*$A114</f>
        <v>3815.3827145074006</v>
      </c>
      <c r="HQ114">
        <f>'Imported Energy (Each)'!HP18*$A114</f>
        <v>3647.1002067306922</v>
      </c>
      <c r="HR114">
        <f>'Imported Energy (Each)'!HQ18*$A114</f>
        <v>1463.7767079972002</v>
      </c>
      <c r="HS114">
        <f>'Imported Energy (Each)'!HR18*$A114</f>
        <v>2296.8158724401587</v>
      </c>
      <c r="HT114">
        <f>'Imported Energy (Each)'!HS18*$A114</f>
        <v>1901.4145957666854</v>
      </c>
      <c r="HU114">
        <f>'Imported Energy (Each)'!HT18*$A114</f>
        <v>4170.5137681467986</v>
      </c>
      <c r="HV114">
        <f>'Imported Energy (Each)'!HU18*$A114</f>
        <v>2998.6788809755944</v>
      </c>
      <c r="HW114">
        <f>'Imported Energy (Each)'!HV18*$A114</f>
        <v>825.58603219499173</v>
      </c>
      <c r="HX114">
        <f>'Imported Energy (Each)'!HW18*$A114</f>
        <v>252.69804209338682</v>
      </c>
      <c r="HY114">
        <f>'Imported Energy (Each)'!HX18*$A114</f>
        <v>2526.5473076987259</v>
      </c>
      <c r="HZ114">
        <f>'Imported Energy (Each)'!HY18*$A114</f>
        <v>3458.5137262427697</v>
      </c>
      <c r="IA114">
        <f>'Imported Energy (Each)'!HZ18*$A114</f>
        <v>2920.8230380785581</v>
      </c>
      <c r="IB114">
        <f>'Imported Energy (Each)'!IA18*$A114</f>
        <v>3451.6943871581557</v>
      </c>
      <c r="IC114">
        <f>'Imported Energy (Each)'!IB18*$A114</f>
        <v>2235.8263002048334</v>
      </c>
      <c r="ID114">
        <f>'Imported Energy (Each)'!IC18*$A114</f>
        <v>2592.5698959416841</v>
      </c>
      <c r="IE114">
        <f>'Imported Energy (Each)'!ID18*$A114</f>
        <v>196.87047228243023</v>
      </c>
      <c r="IF114">
        <f>'Imported Energy (Each)'!IE18*$A114</f>
        <v>121.04372223582541</v>
      </c>
      <c r="IG114">
        <f>'Imported Energy (Each)'!IF18*$A114</f>
        <v>2103.9976321053355</v>
      </c>
      <c r="IH114">
        <f>'Imported Energy (Each)'!IG18*$A114</f>
        <v>1382.2029856934278</v>
      </c>
      <c r="II114">
        <f>'Imported Energy (Each)'!IH18*$A114</f>
        <v>5041.6017234672836</v>
      </c>
      <c r="IJ114">
        <f>'Imported Energy (Each)'!II18*$A114</f>
        <v>3758.6934254962962</v>
      </c>
      <c r="IK114">
        <f>'Imported Energy (Each)'!IJ18*$A114</f>
        <v>4154.111977386513</v>
      </c>
      <c r="IL114">
        <f>'Imported Energy (Each)'!IK18*$A114</f>
        <v>2172.7221564531787</v>
      </c>
      <c r="IM114">
        <f>'Imported Energy (Each)'!IL18*$A114</f>
        <v>1281.2294817090362</v>
      </c>
      <c r="IN114">
        <f>'Imported Energy (Each)'!IM18*$A114</f>
        <v>2088.4316835970467</v>
      </c>
      <c r="IO114">
        <f>'Imported Energy (Each)'!IN18*$A114</f>
        <v>2776.5957619161877</v>
      </c>
      <c r="IP114">
        <f>'Imported Energy (Each)'!IO18*$A114</f>
        <v>3940.0043230242823</v>
      </c>
      <c r="IQ114">
        <f>'Imported Energy (Each)'!IP18*$A114</f>
        <v>3892.6172796684332</v>
      </c>
      <c r="IR114">
        <f>'Imported Energy (Each)'!IQ18*$A114</f>
        <v>2425.2155202706722</v>
      </c>
      <c r="IS114">
        <f>'Imported Energy (Each)'!IR18*$A114</f>
        <v>139.88510026962675</v>
      </c>
      <c r="IT114">
        <f>'Imported Energy (Each)'!IS18*$A114</f>
        <v>3171.6454015029817</v>
      </c>
      <c r="IU114">
        <f>'Imported Energy (Each)'!IT18*$A114</f>
        <v>2769.6143315811883</v>
      </c>
      <c r="IV114">
        <f>'Imported Energy (Each)'!IU18*$A114</f>
        <v>1842.1271192511138</v>
      </c>
      <c r="IW114">
        <f>'Imported Energy (Each)'!IV18*$A114</f>
        <v>388.61628302186364</v>
      </c>
      <c r="IX114">
        <f>'Imported Energy (Each)'!IW18*$A114</f>
        <v>421.71927057655455</v>
      </c>
      <c r="IY114">
        <f>'Imported Energy (Each)'!IX18*$A114</f>
        <v>1987.949002607166</v>
      </c>
      <c r="IZ114">
        <f>'Imported Energy (Each)'!IY18*$A114</f>
        <v>1298.1181431944174</v>
      </c>
      <c r="JA114">
        <f>'Imported Energy (Each)'!IZ18*$A114</f>
        <v>2372.8555361783151</v>
      </c>
      <c r="JB114">
        <f>'Imported Energy (Each)'!JA18*$A114</f>
        <v>1620.6317832307307</v>
      </c>
      <c r="JC114">
        <f>'Imported Energy (Each)'!JB18*$A114</f>
        <v>5920.085372460966</v>
      </c>
    </row>
    <row r="115" spans="1:263" x14ac:dyDescent="0.4">
      <c r="A115">
        <f>A114*(1+'Scenario Parameters'!$B$4)</f>
        <v>0.92500451370021619</v>
      </c>
      <c r="B115">
        <v>2034</v>
      </c>
      <c r="C115">
        <f>'Imported Energy (Each)'!B19*$A115</f>
        <v>1210.4829222656119</v>
      </c>
      <c r="D115">
        <f>'Imported Energy (Each)'!C19*$A115</f>
        <v>2052.9828229871468</v>
      </c>
      <c r="E115">
        <f>'Imported Energy (Each)'!D19*$A115</f>
        <v>2612.1195152099335</v>
      </c>
      <c r="F115">
        <f>'Imported Energy (Each)'!E19*$A115</f>
        <v>1861.3879481262525</v>
      </c>
      <c r="G115">
        <f>'Imported Energy (Each)'!F19*$A115</f>
        <v>3365.5091233638359</v>
      </c>
      <c r="H115">
        <f>'Imported Energy (Each)'!G19*$A115</f>
        <v>2873.7157682478305</v>
      </c>
      <c r="I115">
        <f>'Imported Energy (Each)'!H19*$A115</f>
        <v>2747.6711006242549</v>
      </c>
      <c r="J115">
        <f>'Imported Energy (Each)'!I19*$A115</f>
        <v>1171.8160230040555</v>
      </c>
      <c r="K115">
        <f>'Imported Energy (Each)'!J19*$A115</f>
        <v>242.54319167951019</v>
      </c>
      <c r="L115">
        <f>'Imported Energy (Each)'!K19*$A115</f>
        <v>226.24161557370965</v>
      </c>
      <c r="M115">
        <f>'Imported Energy (Each)'!L19*$A115</f>
        <v>2488.4751469350463</v>
      </c>
      <c r="N115">
        <f>'Imported Energy (Each)'!M19*$A115</f>
        <v>1412.6848569689569</v>
      </c>
      <c r="O115">
        <f>'Imported Energy (Each)'!N19*$A115</f>
        <v>5390.9351812568511</v>
      </c>
      <c r="P115">
        <f>'Imported Energy (Each)'!O19*$A115</f>
        <v>347.32554301442786</v>
      </c>
      <c r="Q115">
        <f>'Imported Energy (Each)'!P19*$A115</f>
        <v>2005.6095379446358</v>
      </c>
      <c r="R115">
        <f>'Imported Energy (Each)'!Q19*$A115</f>
        <v>4455.1947347062742</v>
      </c>
      <c r="S115">
        <f>'Imported Energy (Each)'!R19*$A115</f>
        <v>3984.5022654224331</v>
      </c>
      <c r="T115">
        <f>'Imported Energy (Each)'!S19*$A115</f>
        <v>2104.1001010052973</v>
      </c>
      <c r="U115">
        <f>'Imported Energy (Each)'!T19*$A115</f>
        <v>3054.137777539092</v>
      </c>
      <c r="V115">
        <f>'Imported Energy (Each)'!U19*$A115</f>
        <v>1361.3571819098554</v>
      </c>
      <c r="W115">
        <f>'Imported Energy (Each)'!V19*$A115</f>
        <v>2957.3842205284195</v>
      </c>
      <c r="X115">
        <f>'Imported Energy (Each)'!W19*$A115</f>
        <v>2926.1656967810472</v>
      </c>
      <c r="Y115">
        <f>'Imported Energy (Each)'!X19*$A115</f>
        <v>10.340546922669132</v>
      </c>
      <c r="Z115">
        <f>'Imported Energy (Each)'!Y19*$A115</f>
        <v>3602.8781101255199</v>
      </c>
      <c r="AA115">
        <f>'Imported Energy (Each)'!Z19*$A115</f>
        <v>82.578190718574334</v>
      </c>
      <c r="AB115">
        <f>'Imported Energy (Each)'!AA19*$A115</f>
        <v>2160.5773906647419</v>
      </c>
      <c r="AC115">
        <f>'Imported Energy (Each)'!AB19*$A115</f>
        <v>2248.7293640967882</v>
      </c>
      <c r="AD115">
        <f>'Imported Energy (Each)'!AC19*$A115</f>
        <v>2672.5119732664452</v>
      </c>
      <c r="AE115">
        <f>'Imported Energy (Each)'!AD19*$A115</f>
        <v>2348.9103412164427</v>
      </c>
      <c r="AF115">
        <f>'Imported Energy (Each)'!AE19*$A115</f>
        <v>2045.0577475153059</v>
      </c>
      <c r="AG115">
        <f>'Imported Energy (Each)'!AF19*$A115</f>
        <v>48.539891179740472</v>
      </c>
      <c r="AH115">
        <f>'Imported Energy (Each)'!AG19*$A115</f>
        <v>1913.4448226949758</v>
      </c>
      <c r="AI115">
        <f>'Imported Energy (Each)'!AH19*$A115</f>
        <v>2747.216840625767</v>
      </c>
      <c r="AJ115">
        <f>'Imported Energy (Each)'!AI19*$A115</f>
        <v>2080.1367975120033</v>
      </c>
      <c r="AK115">
        <f>'Imported Energy (Each)'!AJ19*$A115</f>
        <v>33.311445893810465</v>
      </c>
      <c r="AL115">
        <f>'Imported Energy (Each)'!AK19*$A115</f>
        <v>3157.9300484562496</v>
      </c>
      <c r="AM115">
        <f>'Imported Energy (Each)'!AL19*$A115</f>
        <v>2577.6645661057373</v>
      </c>
      <c r="AN115">
        <f>'Imported Energy (Each)'!AM19*$A115</f>
        <v>2765.6681579658957</v>
      </c>
      <c r="AO115">
        <f>'Imported Energy (Each)'!AN19*$A115</f>
        <v>1599.6197836495219</v>
      </c>
      <c r="AP115">
        <f>'Imported Energy (Each)'!AO19*$A115</f>
        <v>3109.7310266732288</v>
      </c>
      <c r="AQ115">
        <f>'Imported Energy (Each)'!AP19*$A115</f>
        <v>3863.5805829530732</v>
      </c>
      <c r="AR115">
        <f>'Imported Energy (Each)'!AQ19*$A115</f>
        <v>2761.2970088719389</v>
      </c>
      <c r="AS115">
        <f>'Imported Energy (Each)'!AR19*$A115</f>
        <v>4202.5885806029883</v>
      </c>
      <c r="AT115">
        <f>'Imported Energy (Each)'!AS19*$A115</f>
        <v>266.32278896139542</v>
      </c>
      <c r="AU115">
        <f>'Imported Energy (Each)'!AT19*$A115</f>
        <v>266.15363549004491</v>
      </c>
      <c r="AV115">
        <f>'Imported Energy (Each)'!AU19*$A115</f>
        <v>241.07926057844284</v>
      </c>
      <c r="AW115">
        <f>'Imported Energy (Each)'!AV19*$A115</f>
        <v>3529.657141014472</v>
      </c>
      <c r="AX115">
        <f>'Imported Energy (Each)'!AW19*$A115</f>
        <v>2204.3815196444266</v>
      </c>
      <c r="AY115">
        <f>'Imported Energy (Each)'!AX19*$A115</f>
        <v>148.3372031324993</v>
      </c>
      <c r="AZ115">
        <f>'Imported Energy (Each)'!AY19*$A115</f>
        <v>33.386780649213691</v>
      </c>
      <c r="BA115">
        <f>'Imported Energy (Each)'!AZ19*$A115</f>
        <v>2251.2326317378984</v>
      </c>
      <c r="BB115">
        <f>'Imported Energy (Each)'!BA19*$A115</f>
        <v>4105.7929493182764</v>
      </c>
      <c r="BC115">
        <f>'Imported Energy (Each)'!BB19*$A115</f>
        <v>1813.3257281341043</v>
      </c>
      <c r="BD115">
        <f>'Imported Energy (Each)'!BC19*$A115</f>
        <v>3956.1443355555002</v>
      </c>
      <c r="BE115">
        <f>'Imported Energy (Each)'!BD19*$A115</f>
        <v>4293.708437051675</v>
      </c>
      <c r="BF115">
        <f>'Imported Energy (Each)'!BE19*$A115</f>
        <v>3723.9075905556588</v>
      </c>
      <c r="BG115">
        <f>'Imported Energy (Each)'!BF19*$A115</f>
        <v>30.98975341632147</v>
      </c>
      <c r="BH115">
        <f>'Imported Energy (Each)'!BG19*$A115</f>
        <v>2890.0536403112537</v>
      </c>
      <c r="BI115">
        <f>'Imported Energy (Each)'!BH19*$A115</f>
        <v>3251.6776786893442</v>
      </c>
      <c r="BJ115">
        <f>'Imported Energy (Each)'!BI19*$A115</f>
        <v>2348.642299475845</v>
      </c>
      <c r="BK115">
        <f>'Imported Energy (Each)'!BJ19*$A115</f>
        <v>4014.782656464507</v>
      </c>
      <c r="BL115">
        <f>'Imported Energy (Each)'!BK19*$A115</f>
        <v>2.0276360734300782</v>
      </c>
      <c r="BM115">
        <f>'Imported Energy (Each)'!BL19*$A115</f>
        <v>3548.8255999402636</v>
      </c>
      <c r="BN115">
        <f>'Imported Energy (Each)'!BM19*$A115</f>
        <v>2416.5335131590259</v>
      </c>
      <c r="BO115">
        <f>'Imported Energy (Each)'!BN19*$A115</f>
        <v>3466.5990658851897</v>
      </c>
      <c r="BP115">
        <f>'Imported Energy (Each)'!BO19*$A115</f>
        <v>4327.0456591624188</v>
      </c>
      <c r="BQ115">
        <f>'Imported Energy (Each)'!BP19*$A115</f>
        <v>2186.3902541452703</v>
      </c>
      <c r="BR115">
        <f>'Imported Energy (Each)'!BQ19*$A115</f>
        <v>20.452002225719355</v>
      </c>
      <c r="BS115">
        <f>'Imported Energy (Each)'!BR19*$A115</f>
        <v>2237.811039403769</v>
      </c>
      <c r="BT115">
        <f>'Imported Energy (Each)'!BS19*$A115</f>
        <v>43.468408325181016</v>
      </c>
      <c r="BU115">
        <f>'Imported Energy (Each)'!BT19*$A115</f>
        <v>4208.4412742033837</v>
      </c>
      <c r="BV115">
        <f>'Imported Energy (Each)'!BU19*$A115</f>
        <v>3250.5623355086423</v>
      </c>
      <c r="BW115">
        <f>'Imported Energy (Each)'!BV19*$A115</f>
        <v>1601.3689092809227</v>
      </c>
      <c r="BX115">
        <f>'Imported Energy (Each)'!BW19*$A115</f>
        <v>1422.1792237538191</v>
      </c>
      <c r="BY115">
        <f>'Imported Energy (Each)'!BX19*$A115</f>
        <v>79.855804323322971</v>
      </c>
      <c r="BZ115">
        <f>'Imported Energy (Each)'!BY19*$A115</f>
        <v>1936.7656147179134</v>
      </c>
      <c r="CA115">
        <f>'Imported Energy (Each)'!BZ19*$A115</f>
        <v>2910.8277872822277</v>
      </c>
      <c r="CB115">
        <f>'Imported Energy (Each)'!CA19*$A115</f>
        <v>5430.2868100167016</v>
      </c>
      <c r="CC115">
        <f>'Imported Energy (Each)'!CB19*$A115</f>
        <v>5128.5161365752947</v>
      </c>
      <c r="CD115">
        <f>'Imported Energy (Each)'!CC19*$A115</f>
        <v>715.3274981470671</v>
      </c>
      <c r="CE115">
        <f>'Imported Energy (Each)'!CD19*$A115</f>
        <v>45.414444864101192</v>
      </c>
      <c r="CF115">
        <f>'Imported Energy (Each)'!CE19*$A115</f>
        <v>2074.7783260018373</v>
      </c>
      <c r="CG115">
        <f>'Imported Energy (Each)'!CF19*$A115</f>
        <v>4227.6853855744266</v>
      </c>
      <c r="CH115">
        <f>'Imported Energy (Each)'!CG19*$A115</f>
        <v>2282.569880792038</v>
      </c>
      <c r="CI115">
        <f>'Imported Energy (Each)'!CH19*$A115</f>
        <v>53.378142626783564</v>
      </c>
      <c r="CJ115">
        <f>'Imported Energy (Each)'!CI19*$A115</f>
        <v>316.32924594319252</v>
      </c>
      <c r="CK115">
        <f>'Imported Energy (Each)'!CJ19*$A115</f>
        <v>3625.7935360244387</v>
      </c>
      <c r="CL115">
        <f>'Imported Energy (Each)'!CK19*$A115</f>
        <v>3117.209942999013</v>
      </c>
      <c r="CM115">
        <f>'Imported Energy (Each)'!CL19*$A115</f>
        <v>3154.9396135351544</v>
      </c>
      <c r="CN115">
        <f>'Imported Energy (Each)'!CM19*$A115</f>
        <v>2676.1503083806942</v>
      </c>
      <c r="CO115">
        <f>'Imported Energy (Each)'!CN19*$A115</f>
        <v>116.8026445831705</v>
      </c>
      <c r="CP115">
        <f>'Imported Energy (Each)'!CO19*$A115</f>
        <v>2774.8506836866645</v>
      </c>
      <c r="CQ115">
        <f>'Imported Energy (Each)'!CP19*$A115</f>
        <v>3005.7241051347924</v>
      </c>
      <c r="CR115">
        <f>'Imported Energy (Each)'!CQ19*$A115</f>
        <v>3837.5139069018974</v>
      </c>
      <c r="CS115">
        <f>'Imported Energy (Each)'!CR19*$A115</f>
        <v>3722.4365328944427</v>
      </c>
      <c r="CT115">
        <f>'Imported Energy (Each)'!CS19*$A115</f>
        <v>143.2749959322995</v>
      </c>
      <c r="CU115">
        <f>'Imported Energy (Each)'!CT19*$A115</f>
        <v>1659.9029449181969</v>
      </c>
      <c r="CV115">
        <f>'Imported Energy (Each)'!CU19*$A115</f>
        <v>3361.5862854989327</v>
      </c>
      <c r="CW115">
        <f>'Imported Energy (Each)'!CV19*$A115</f>
        <v>2921.4022945899424</v>
      </c>
      <c r="CX115">
        <f>'Imported Energy (Each)'!CW19*$A115</f>
        <v>2198.7158360168182</v>
      </c>
      <c r="CY115">
        <f>'Imported Energy (Each)'!CX19*$A115</f>
        <v>3410.9470444699132</v>
      </c>
      <c r="CZ115">
        <f>'Imported Energy (Each)'!CY19*$A115</f>
        <v>1986.1938784669674</v>
      </c>
      <c r="DA115">
        <f>'Imported Energy (Each)'!CZ19*$A115</f>
        <v>3303.2938938869274</v>
      </c>
      <c r="DB115">
        <f>'Imported Energy (Each)'!DA19*$A115</f>
        <v>4061.3658019331774</v>
      </c>
      <c r="DC115">
        <f>'Imported Energy (Each)'!DB19*$A115</f>
        <v>2373.0278788600326</v>
      </c>
      <c r="DD115">
        <f>'Imported Energy (Each)'!DC19*$A115</f>
        <v>2636.7489742951188</v>
      </c>
      <c r="DE115">
        <f>'Imported Energy (Each)'!DD19*$A115</f>
        <v>3012.6448110259589</v>
      </c>
      <c r="DF115">
        <f>'Imported Energy (Each)'!DE19*$A115</f>
        <v>4268.4476978618368</v>
      </c>
      <c r="DG115">
        <f>'Imported Energy (Each)'!DF19*$A115</f>
        <v>2861.6951730377423</v>
      </c>
      <c r="DH115">
        <f>'Imported Energy (Each)'!DG19*$A115</f>
        <v>298.30973646560739</v>
      </c>
      <c r="DI115">
        <f>'Imported Energy (Each)'!DH19*$A115</f>
        <v>2110.3625591095429</v>
      </c>
      <c r="DJ115">
        <f>'Imported Energy (Each)'!DI19*$A115</f>
        <v>2836.1416192231604</v>
      </c>
      <c r="DK115">
        <f>'Imported Energy (Each)'!DJ19*$A115</f>
        <v>333.54999101103698</v>
      </c>
      <c r="DL115">
        <f>'Imported Energy (Each)'!DK19*$A115</f>
        <v>2450.1427213874476</v>
      </c>
      <c r="DM115">
        <f>'Imported Energy (Each)'!DL19*$A115</f>
        <v>3868.2784693531189</v>
      </c>
      <c r="DN115">
        <f>'Imported Energy (Each)'!DM19*$A115</f>
        <v>89.126857029765176</v>
      </c>
      <c r="DO115">
        <f>'Imported Energy (Each)'!DN19*$A115</f>
        <v>997.59794564889182</v>
      </c>
      <c r="DP115">
        <f>'Imported Energy (Each)'!DO19*$A115</f>
        <v>27.357364078585221</v>
      </c>
      <c r="DQ115">
        <f>'Imported Energy (Each)'!DP19*$A115</f>
        <v>2695.5613813632131</v>
      </c>
      <c r="DR115">
        <f>'Imported Energy (Each)'!DQ19*$A115</f>
        <v>4236.8955462891718</v>
      </c>
      <c r="DS115">
        <f>'Imported Energy (Each)'!DR19*$A115</f>
        <v>2609.7691621641975</v>
      </c>
      <c r="DT115">
        <f>'Imported Energy (Each)'!DS19*$A115</f>
        <v>87.21499986275397</v>
      </c>
      <c r="DU115">
        <f>'Imported Energy (Each)'!DT19*$A115</f>
        <v>384.02310152752887</v>
      </c>
      <c r="DV115">
        <f>'Imported Energy (Each)'!DU19*$A115</f>
        <v>5319.5665853129021</v>
      </c>
      <c r="DW115">
        <f>'Imported Energy (Each)'!DV19*$A115</f>
        <v>143.24472541721073</v>
      </c>
      <c r="DX115">
        <f>'Imported Energy (Each)'!DW19*$A115</f>
        <v>3300.3555562062379</v>
      </c>
      <c r="DY115">
        <f>'Imported Energy (Each)'!DX19*$A115</f>
        <v>85.587002170230647</v>
      </c>
      <c r="DZ115">
        <f>'Imported Energy (Each)'!DY19*$A115</f>
        <v>2097.7833832111614</v>
      </c>
      <c r="EA115">
        <f>'Imported Energy (Each)'!DZ19*$A115</f>
        <v>2970.5247690561896</v>
      </c>
      <c r="EB115">
        <f>'Imported Energy (Each)'!EA19*$A115</f>
        <v>1521.71999354015</v>
      </c>
      <c r="EC115">
        <f>'Imported Energy (Each)'!EB19*$A115</f>
        <v>68.086081758997082</v>
      </c>
      <c r="ED115">
        <f>'Imported Energy (Each)'!EC19*$A115</f>
        <v>557.20743819474603</v>
      </c>
      <c r="EE115">
        <f>'Imported Energy (Each)'!ED19*$A115</f>
        <v>201.85923175363905</v>
      </c>
      <c r="EF115">
        <f>'Imported Energy (Each)'!EE19*$A115</f>
        <v>5073.861834662056</v>
      </c>
      <c r="EG115">
        <f>'Imported Energy (Each)'!EF19*$A115</f>
        <v>4428.6690484750861</v>
      </c>
      <c r="EH115">
        <f>'Imported Energy (Each)'!EG19*$A115</f>
        <v>2025.5733888436098</v>
      </c>
      <c r="EI115">
        <f>'Imported Energy (Each)'!EH19*$A115</f>
        <v>1655.2191009892047</v>
      </c>
      <c r="EJ115">
        <f>'Imported Energy (Each)'!EI19*$A115</f>
        <v>2117.5803758727243</v>
      </c>
      <c r="EK115">
        <f>'Imported Energy (Each)'!EJ19*$A115</f>
        <v>2020.2551973293212</v>
      </c>
      <c r="EL115">
        <f>'Imported Energy (Each)'!EK19*$A115</f>
        <v>30.939542239782131</v>
      </c>
      <c r="EM115">
        <f>'Imported Energy (Each)'!EL19*$A115</f>
        <v>2899.8837138467143</v>
      </c>
      <c r="EN115">
        <f>'Imported Energy (Each)'!EM19*$A115</f>
        <v>1846.6641975974048</v>
      </c>
      <c r="EO115">
        <f>'Imported Energy (Each)'!EN19*$A115</f>
        <v>1931.9233049886748</v>
      </c>
      <c r="EP115">
        <f>'Imported Energy (Each)'!EO19*$A115</f>
        <v>3523.4181026507426</v>
      </c>
      <c r="EQ115">
        <f>'Imported Energy (Each)'!EP19*$A115</f>
        <v>1284.4020181861438</v>
      </c>
      <c r="ER115">
        <f>'Imported Energy (Each)'!EQ19*$A115</f>
        <v>2629.2910875204616</v>
      </c>
      <c r="ES115">
        <f>'Imported Energy (Each)'!ER19*$A115</f>
        <v>3369.3485767111792</v>
      </c>
      <c r="ET115">
        <f>'Imported Energy (Each)'!ES19*$A115</f>
        <v>2369.2020999814549</v>
      </c>
      <c r="EU115">
        <f>'Imported Energy (Each)'!ET19*$A115</f>
        <v>5410.6331085833772</v>
      </c>
      <c r="EV115">
        <f>'Imported Energy (Each)'!EU19*$A115</f>
        <v>2140.7150012017873</v>
      </c>
      <c r="EW115">
        <f>'Imported Energy (Each)'!EV19*$A115</f>
        <v>2471.1528734015801</v>
      </c>
      <c r="EX115">
        <f>'Imported Energy (Each)'!EW19*$A115</f>
        <v>2013.1973187815959</v>
      </c>
      <c r="EY115">
        <f>'Imported Energy (Each)'!EX19*$A115</f>
        <v>2695.7374119076321</v>
      </c>
      <c r="EZ115">
        <f>'Imported Energy (Each)'!EY19*$A115</f>
        <v>2763.9434303711346</v>
      </c>
      <c r="FA115">
        <f>'Imported Energy (Each)'!EZ19*$A115</f>
        <v>137.73810047237581</v>
      </c>
      <c r="FB115">
        <f>'Imported Energy (Each)'!FA19*$A115</f>
        <v>2592.2877927052464</v>
      </c>
      <c r="FC115">
        <f>'Imported Energy (Each)'!FB19*$A115</f>
        <v>2995.702792761163</v>
      </c>
      <c r="FD115">
        <f>'Imported Energy (Each)'!FC19*$A115</f>
        <v>1986.2638511199632</v>
      </c>
      <c r="FE115">
        <f>'Imported Energy (Each)'!FD19*$A115</f>
        <v>976.96824128671938</v>
      </c>
      <c r="FF115">
        <f>'Imported Energy (Each)'!FE19*$A115</f>
        <v>1450.7481507837169</v>
      </c>
      <c r="FG115">
        <f>'Imported Energy (Each)'!FF19*$A115</f>
        <v>4665.5945348514533</v>
      </c>
      <c r="FH115">
        <f>'Imported Energy (Each)'!FG19*$A115</f>
        <v>3441.5471848664838</v>
      </c>
      <c r="FI115">
        <f>'Imported Energy (Each)'!FH19*$A115</f>
        <v>344.69131822102099</v>
      </c>
      <c r="FJ115">
        <f>'Imported Energy (Each)'!FI19*$A115</f>
        <v>5114.295398220941</v>
      </c>
      <c r="FK115">
        <f>'Imported Energy (Each)'!FJ19*$A115</f>
        <v>3850.1471024327393</v>
      </c>
      <c r="FL115">
        <f>'Imported Energy (Each)'!FK19*$A115</f>
        <v>3700.1864534184792</v>
      </c>
      <c r="FM115">
        <f>'Imported Energy (Each)'!FL19*$A115</f>
        <v>76.806819482237955</v>
      </c>
      <c r="FN115">
        <f>'Imported Energy (Each)'!FM19*$A115</f>
        <v>3058.9965617900743</v>
      </c>
      <c r="FO115">
        <f>'Imported Energy (Each)'!FN19*$A115</f>
        <v>3146.0836021000741</v>
      </c>
      <c r="FP115">
        <f>'Imported Energy (Each)'!FO19*$A115</f>
        <v>3653.4947865348145</v>
      </c>
      <c r="FQ115">
        <f>'Imported Energy (Each)'!FP19*$A115</f>
        <v>4276.2555687026506</v>
      </c>
      <c r="FR115">
        <f>'Imported Energy (Each)'!FQ19*$A115</f>
        <v>470.77846663244429</v>
      </c>
      <c r="FS115">
        <f>'Imported Energy (Each)'!FR19*$A115</f>
        <v>4584.6052427481627</v>
      </c>
      <c r="FT115">
        <f>'Imported Energy (Each)'!FS19*$A115</f>
        <v>1596.2818598793274</v>
      </c>
      <c r="FU115">
        <f>'Imported Energy (Each)'!FT19*$A115</f>
        <v>2709.4013149032517</v>
      </c>
      <c r="FV115">
        <f>'Imported Energy (Each)'!FU19*$A115</f>
        <v>2230.3643672589601</v>
      </c>
      <c r="FW115">
        <f>'Imported Energy (Each)'!FV19*$A115</f>
        <v>5005.8234627370484</v>
      </c>
      <c r="FX115">
        <f>'Imported Energy (Each)'!FW19*$A115</f>
        <v>102.81669905380055</v>
      </c>
      <c r="FY115">
        <f>'Imported Energy (Each)'!FX19*$A115</f>
        <v>2527.1523592423487</v>
      </c>
      <c r="FZ115">
        <f>'Imported Energy (Each)'!FY19*$A115</f>
        <v>3609.7243445776821</v>
      </c>
      <c r="GA115">
        <f>'Imported Energy (Each)'!FZ19*$A115</f>
        <v>2896.7173385636734</v>
      </c>
      <c r="GB115">
        <f>'Imported Energy (Each)'!GA19*$A115</f>
        <v>2551.9249208191477</v>
      </c>
      <c r="GC115">
        <f>'Imported Energy (Each)'!GB19*$A115</f>
        <v>57.292177649373059</v>
      </c>
      <c r="GD115">
        <f>'Imported Energy (Each)'!GC19*$A115</f>
        <v>2781.2371955917288</v>
      </c>
      <c r="GE115">
        <f>'Imported Energy (Each)'!GD19*$A115</f>
        <v>2420.6675656051161</v>
      </c>
      <c r="GF115">
        <f>'Imported Energy (Each)'!GE19*$A115</f>
        <v>2712.7867199831521</v>
      </c>
      <c r="GG115">
        <f>'Imported Energy (Each)'!GF19*$A115</f>
        <v>2321.2025089871795</v>
      </c>
      <c r="GH115">
        <f>'Imported Energy (Each)'!GG19*$A115</f>
        <v>3440.4889414933809</v>
      </c>
      <c r="GI115">
        <f>'Imported Energy (Each)'!GH19*$A115</f>
        <v>2888.3937993971899</v>
      </c>
      <c r="GJ115">
        <f>'Imported Energy (Each)'!GI19*$A115</f>
        <v>1361.0410491505686</v>
      </c>
      <c r="GK115">
        <f>'Imported Energy (Each)'!GJ19*$A115</f>
        <v>4251.7096548524951</v>
      </c>
      <c r="GL115">
        <f>'Imported Energy (Each)'!GK19*$A115</f>
        <v>4014.6302219517665</v>
      </c>
      <c r="GM115">
        <f>'Imported Energy (Each)'!GL19*$A115</f>
        <v>2667.71252355868</v>
      </c>
      <c r="GN115">
        <f>'Imported Energy (Each)'!GM19*$A115</f>
        <v>2078.582622272992</v>
      </c>
      <c r="GO115">
        <f>'Imported Energy (Each)'!GN19*$A115</f>
        <v>3348.308914900806</v>
      </c>
      <c r="GP115">
        <f>'Imported Energy (Each)'!GO19*$A115</f>
        <v>3204.7504838959449</v>
      </c>
      <c r="GQ115">
        <f>'Imported Energy (Each)'!GP19*$A115</f>
        <v>1854.6760528970142</v>
      </c>
      <c r="GR115">
        <f>'Imported Energy (Each)'!GQ19*$A115</f>
        <v>119.89832804910161</v>
      </c>
      <c r="GS115">
        <f>'Imported Energy (Each)'!GR19*$A115</f>
        <v>4063.5599221681364</v>
      </c>
      <c r="GT115">
        <f>'Imported Energy (Each)'!GS19*$A115</f>
        <v>4200.3098800096659</v>
      </c>
      <c r="GU115">
        <f>'Imported Energy (Each)'!GT19*$A115</f>
        <v>1618.4517911935554</v>
      </c>
      <c r="GV115">
        <f>'Imported Energy (Each)'!GU19*$A115</f>
        <v>2035.249859412043</v>
      </c>
      <c r="GW115">
        <f>'Imported Energy (Each)'!GV19*$A115</f>
        <v>3670.1244833586866</v>
      </c>
      <c r="GX115">
        <f>'Imported Energy (Each)'!GW19*$A115</f>
        <v>2098.6984083853722</v>
      </c>
      <c r="GY115">
        <f>'Imported Energy (Each)'!GX19*$A115</f>
        <v>3273.8393034478968</v>
      </c>
      <c r="GZ115">
        <f>'Imported Energy (Each)'!GY19*$A115</f>
        <v>1950.8207580160702</v>
      </c>
      <c r="HA115">
        <f>'Imported Energy (Each)'!GZ19*$A115</f>
        <v>2713.8979096524567</v>
      </c>
      <c r="HB115">
        <f>'Imported Energy (Each)'!HA19*$A115</f>
        <v>2649.6824698204791</v>
      </c>
      <c r="HC115">
        <f>'Imported Energy (Each)'!HB19*$A115</f>
        <v>5307.315044388808</v>
      </c>
      <c r="HD115">
        <f>'Imported Energy (Each)'!HC19*$A115</f>
        <v>3762.0039436849352</v>
      </c>
      <c r="HE115">
        <f>'Imported Energy (Each)'!HD19*$A115</f>
        <v>2966.7534753255591</v>
      </c>
      <c r="HF115">
        <f>'Imported Energy (Each)'!HE19*$A115</f>
        <v>1583.7675112938739</v>
      </c>
      <c r="HG115">
        <f>'Imported Energy (Each)'!HF19*$A115</f>
        <v>5280.9132380166211</v>
      </c>
      <c r="HH115">
        <f>'Imported Energy (Each)'!HG19*$A115</f>
        <v>2553.459392621965</v>
      </c>
      <c r="HI115">
        <f>'Imported Energy (Each)'!HH19*$A115</f>
        <v>80.479817979450928</v>
      </c>
      <c r="HJ115">
        <f>'Imported Energy (Each)'!HI19*$A115</f>
        <v>3586.3945726482498</v>
      </c>
      <c r="HK115">
        <f>'Imported Energy (Each)'!HJ19*$A115</f>
        <v>164.57782134807181</v>
      </c>
      <c r="HL115">
        <f>'Imported Energy (Each)'!HK19*$A115</f>
        <v>46.153404614196504</v>
      </c>
      <c r="HM115">
        <f>'Imported Energy (Each)'!HL19*$A115</f>
        <v>26.243001686060666</v>
      </c>
      <c r="HN115">
        <f>'Imported Energy (Each)'!HM19*$A115</f>
        <v>66.782073603568875</v>
      </c>
      <c r="HO115">
        <f>'Imported Energy (Each)'!HN19*$A115</f>
        <v>348.3652554247102</v>
      </c>
      <c r="HP115">
        <f>'Imported Energy (Each)'!HO19*$A115</f>
        <v>4124.3245177626804</v>
      </c>
      <c r="HQ115">
        <f>'Imported Energy (Each)'!HP19*$A115</f>
        <v>3942.7019663515157</v>
      </c>
      <c r="HR115">
        <f>'Imported Energy (Each)'!HQ19*$A115</f>
        <v>1581.9818571319306</v>
      </c>
      <c r="HS115">
        <f>'Imported Energy (Each)'!HR19*$A115</f>
        <v>2483.8083178132229</v>
      </c>
      <c r="HT115">
        <f>'Imported Energy (Each)'!HS19*$A115</f>
        <v>2055.1267368871295</v>
      </c>
      <c r="HU115">
        <f>'Imported Energy (Each)'!HT19*$A115</f>
        <v>4508.6846176482541</v>
      </c>
      <c r="HV115">
        <f>'Imported Energy (Each)'!HU19*$A115</f>
        <v>3239.8522736813406</v>
      </c>
      <c r="HW115">
        <f>'Imported Energy (Each)'!HV19*$A115</f>
        <v>892.68032121673889</v>
      </c>
      <c r="HX115">
        <f>'Imported Energy (Each)'!HW19*$A115</f>
        <v>283.14565824886012</v>
      </c>
      <c r="HY115">
        <f>'Imported Energy (Each)'!HX19*$A115</f>
        <v>2730.050586908319</v>
      </c>
      <c r="HZ115">
        <f>'Imported Energy (Each)'!HY19*$A115</f>
        <v>3736.4357034081509</v>
      </c>
      <c r="IA115">
        <f>'Imported Energy (Each)'!HZ19*$A115</f>
        <v>3159.2024199334519</v>
      </c>
      <c r="IB115">
        <f>'Imported Energy (Each)'!IA19*$A115</f>
        <v>3731.4263342630934</v>
      </c>
      <c r="IC115">
        <f>'Imported Energy (Each)'!IB19*$A115</f>
        <v>2417.0453822852428</v>
      </c>
      <c r="ID115">
        <f>'Imported Energy (Each)'!IC19*$A115</f>
        <v>2803.3867683644994</v>
      </c>
      <c r="IE115">
        <f>'Imported Energy (Each)'!ID19*$A115</f>
        <v>220.54965246049517</v>
      </c>
      <c r="IF115">
        <f>'Imported Energy (Each)'!IE19*$A115</f>
        <v>139.69547824328455</v>
      </c>
      <c r="IG115">
        <f>'Imported Energy (Each)'!IF19*$A115</f>
        <v>2275.1234054318843</v>
      </c>
      <c r="IH115">
        <f>'Imported Energy (Each)'!IG19*$A115</f>
        <v>1494.4739954171073</v>
      </c>
      <c r="II115">
        <f>'Imported Energy (Each)'!IH19*$A115</f>
        <v>5452.6035936777034</v>
      </c>
      <c r="IJ115">
        <f>'Imported Energy (Each)'!II19*$A115</f>
        <v>4063.9314069248044</v>
      </c>
      <c r="IK115">
        <f>'Imported Energy (Each)'!IJ19*$A115</f>
        <v>4489.3269604110619</v>
      </c>
      <c r="IL115">
        <f>'Imported Energy (Each)'!IK19*$A115</f>
        <v>2347.9211313731262</v>
      </c>
      <c r="IM115">
        <f>'Imported Energy (Each)'!IL19*$A115</f>
        <v>1384.8487989281098</v>
      </c>
      <c r="IN115">
        <f>'Imported Energy (Each)'!IM19*$A115</f>
        <v>2256.8218812740047</v>
      </c>
      <c r="IO115">
        <f>'Imported Energy (Each)'!IN19*$A115</f>
        <v>3001.2129284796506</v>
      </c>
      <c r="IP115">
        <f>'Imported Energy (Each)'!IO19*$A115</f>
        <v>4260.7332201503032</v>
      </c>
      <c r="IQ115">
        <f>'Imported Energy (Each)'!IP19*$A115</f>
        <v>4207.4630164713963</v>
      </c>
      <c r="IR115">
        <f>'Imported Energy (Each)'!IQ19*$A115</f>
        <v>2623.2332651052002</v>
      </c>
      <c r="IS115">
        <f>'Imported Energy (Each)'!IR19*$A115</f>
        <v>40.528609153247274</v>
      </c>
      <c r="IT115">
        <f>'Imported Energy (Each)'!IS19*$A115</f>
        <v>3430.0532197923812</v>
      </c>
      <c r="IU115">
        <f>'Imported Energy (Each)'!IT19*$A115</f>
        <v>2992.9351050044961</v>
      </c>
      <c r="IV115">
        <f>'Imported Energy (Each)'!IU19*$A115</f>
        <v>1991.0148624162682</v>
      </c>
      <c r="IW115">
        <f>'Imported Energy (Each)'!IV19*$A115</f>
        <v>440.49559529306447</v>
      </c>
      <c r="IX115">
        <f>'Imported Energy (Each)'!IW19*$A115</f>
        <v>463.71372039496953</v>
      </c>
      <c r="IY115">
        <f>'Imported Energy (Each)'!IX19*$A115</f>
        <v>2148.6526839713565</v>
      </c>
      <c r="IZ115">
        <f>'Imported Energy (Each)'!IY19*$A115</f>
        <v>1404.4011993576426</v>
      </c>
      <c r="JA115">
        <f>'Imported Energy (Each)'!IZ19*$A115</f>
        <v>2565.2306327227284</v>
      </c>
      <c r="JB115">
        <f>'Imported Energy (Each)'!JA19*$A115</f>
        <v>1751.669595435302</v>
      </c>
      <c r="JC115">
        <f>'Imported Energy (Each)'!JB19*$A115</f>
        <v>6404.27664629626</v>
      </c>
    </row>
    <row r="116" spans="1:263" x14ac:dyDescent="0.4">
      <c r="A116">
        <f>A115*(1+'Scenario Parameters'!$B$4)</f>
        <v>0.99900487479623357</v>
      </c>
      <c r="B116">
        <v>2035</v>
      </c>
      <c r="C116">
        <f>'Imported Energy (Each)'!B20*$A116</f>
        <v>1308.2287112730546</v>
      </c>
      <c r="D116">
        <f>'Imported Energy (Each)'!C20*$A116</f>
        <v>2219.1611991978771</v>
      </c>
      <c r="E116">
        <f>'Imported Energy (Each)'!D20*$A116</f>
        <v>2823.0373201440548</v>
      </c>
      <c r="F116">
        <f>'Imported Energy (Each)'!E20*$A116</f>
        <v>2012.2383766446251</v>
      </c>
      <c r="G116">
        <f>'Imported Energy (Each)'!F20*$A116</f>
        <v>3639.2058307396937</v>
      </c>
      <c r="H116">
        <f>'Imported Energy (Each)'!G20*$A116</f>
        <v>3106.3460486112999</v>
      </c>
      <c r="I116">
        <f>'Imported Energy (Each)'!H20*$A116</f>
        <v>2970.4199396720514</v>
      </c>
      <c r="J116">
        <f>'Imported Energy (Each)'!I20*$A116</f>
        <v>1266.6826161457211</v>
      </c>
      <c r="K116">
        <f>'Imported Energy (Each)'!J20*$A116</f>
        <v>272.35558775676338</v>
      </c>
      <c r="L116">
        <f>'Imported Energy (Each)'!K20*$A116</f>
        <v>10.669014763990525</v>
      </c>
      <c r="M116">
        <f>'Imported Energy (Each)'!L20*$A116</f>
        <v>2690.1272090994071</v>
      </c>
      <c r="N116">
        <f>'Imported Energy (Each)'!M20*$A116</f>
        <v>1527.1594016567983</v>
      </c>
      <c r="O116">
        <f>'Imported Energy (Each)'!N20*$A116</f>
        <v>5829.5128584280965</v>
      </c>
      <c r="P116">
        <f>'Imported Energy (Each)'!O20*$A116</f>
        <v>44.589179990988193</v>
      </c>
      <c r="Q116">
        <f>'Imported Energy (Each)'!P20*$A116</f>
        <v>2169.2714536864137</v>
      </c>
      <c r="R116">
        <f>'Imported Energy (Each)'!Q20*$A116</f>
        <v>4822.414566308621</v>
      </c>
      <c r="S116">
        <f>'Imported Energy (Each)'!R20*$A116</f>
        <v>167.55453694285501</v>
      </c>
      <c r="T116">
        <f>'Imported Energy (Each)'!S20*$A116</f>
        <v>2275.0736295104998</v>
      </c>
      <c r="U116">
        <f>'Imported Energy (Each)'!T20*$A116</f>
        <v>3301.9325220861947</v>
      </c>
      <c r="V116">
        <f>'Imported Energy (Each)'!U20*$A116</f>
        <v>1471.8531671758169</v>
      </c>
      <c r="W116">
        <f>'Imported Energy (Each)'!V20*$A116</f>
        <v>3196.5730556227954</v>
      </c>
      <c r="X116">
        <f>'Imported Energy (Each)'!W20*$A116</f>
        <v>3163.3071800756193</v>
      </c>
      <c r="Y116">
        <f>'Imported Energy (Each)'!X20*$A116</f>
        <v>12.92286279383212</v>
      </c>
      <c r="Z116">
        <f>'Imported Energy (Each)'!Y20*$A116</f>
        <v>3896.8982044267423</v>
      </c>
      <c r="AA116">
        <f>'Imported Energy (Each)'!Z20*$A116</f>
        <v>94.655699994140249</v>
      </c>
      <c r="AB116">
        <f>'Imported Energy (Each)'!AA20*$A116</f>
        <v>2334.71864990221</v>
      </c>
      <c r="AC116">
        <f>'Imported Energy (Each)'!AB20*$A116</f>
        <v>2432.0100967072558</v>
      </c>
      <c r="AD116">
        <f>'Imported Energy (Each)'!AC20*$A116</f>
        <v>2890.8231205803399</v>
      </c>
      <c r="AE116">
        <f>'Imported Energy (Each)'!AD20*$A116</f>
        <v>2540.9825005944222</v>
      </c>
      <c r="AF116">
        <f>'Imported Energy (Each)'!AE20*$A116</f>
        <v>2210.2054154868729</v>
      </c>
      <c r="AG116">
        <f>'Imported Energy (Each)'!AF20*$A116</f>
        <v>55.493940897558481</v>
      </c>
      <c r="AH116">
        <f>'Imported Energy (Each)'!AG20*$A116</f>
        <v>2069.6149937847522</v>
      </c>
      <c r="AI116">
        <f>'Imported Energy (Each)'!AH20*$A116</f>
        <v>2969.3221209240314</v>
      </c>
      <c r="AJ116">
        <f>'Imported Energy (Each)'!AI20*$A116</f>
        <v>2249.3350610179341</v>
      </c>
      <c r="AK116">
        <f>'Imported Energy (Each)'!AJ20*$A116</f>
        <v>38.360014435206274</v>
      </c>
      <c r="AL116">
        <f>'Imported Energy (Each)'!AK20*$A116</f>
        <v>3415.8175989785063</v>
      </c>
      <c r="AM116">
        <f>'Imported Energy (Each)'!AL20*$A116</f>
        <v>2786.68964991641</v>
      </c>
      <c r="AN116">
        <f>'Imported Energy (Each)'!AM20*$A116</f>
        <v>2991.0741824616198</v>
      </c>
      <c r="AO116">
        <f>'Imported Energy (Each)'!AN20*$A116</f>
        <v>1729.3822219651788</v>
      </c>
      <c r="AP116">
        <f>'Imported Energy (Each)'!AO20*$A116</f>
        <v>3362.0826679280772</v>
      </c>
      <c r="AQ116">
        <f>'Imported Energy (Each)'!AP20*$A116</f>
        <v>4175.9635858527399</v>
      </c>
      <c r="AR116">
        <f>'Imported Energy (Each)'!AQ20*$A116</f>
        <v>2983.7259503887713</v>
      </c>
      <c r="AS116">
        <f>'Imported Energy (Each)'!AR20*$A116</f>
        <v>4542.9126740572046</v>
      </c>
      <c r="AT116">
        <f>'Imported Energy (Each)'!AS20*$A116</f>
        <v>24.90878802438381</v>
      </c>
      <c r="AU116">
        <f>'Imported Energy (Each)'!AT20*$A116</f>
        <v>155.23636484218639</v>
      </c>
      <c r="AV116">
        <f>'Imported Energy (Each)'!AU20*$A116</f>
        <v>277.2909245267636</v>
      </c>
      <c r="AW116">
        <f>'Imported Energy (Each)'!AV20*$A116</f>
        <v>3816.6847574469025</v>
      </c>
      <c r="AX116">
        <f>'Imported Energy (Each)'!AW20*$A116</f>
        <v>2382.6152832230314</v>
      </c>
      <c r="AY116">
        <f>'Imported Energy (Each)'!AX20*$A116</f>
        <v>171.38314255482535</v>
      </c>
      <c r="AZ116">
        <f>'Imported Energy (Each)'!AY20*$A116</f>
        <v>41.576880227815302</v>
      </c>
      <c r="BA116">
        <f>'Imported Energy (Each)'!AZ20*$A116</f>
        <v>2433.5485254509249</v>
      </c>
      <c r="BB116">
        <f>'Imported Energy (Each)'!BA20*$A116</f>
        <v>4438.0812900167894</v>
      </c>
      <c r="BC116">
        <f>'Imported Energy (Each)'!BB20*$A116</f>
        <v>1960.0866928522651</v>
      </c>
      <c r="BD116">
        <f>'Imported Energy (Each)'!BC20*$A116</f>
        <v>4277.1087663927519</v>
      </c>
      <c r="BE116">
        <f>'Imported Energy (Each)'!BD20*$A116</f>
        <v>4639.6178933401961</v>
      </c>
      <c r="BF116">
        <f>'Imported Energy (Each)'!BE20*$A116</f>
        <v>4026.6743662165709</v>
      </c>
      <c r="BG116">
        <f>'Imported Energy (Each)'!BF20*$A116</f>
        <v>37.255298617263271</v>
      </c>
      <c r="BH116">
        <f>'Imported Energy (Each)'!BG20*$A116</f>
        <v>3125.6300824437999</v>
      </c>
      <c r="BI116">
        <f>'Imported Energy (Each)'!BH20*$A116</f>
        <v>3515.1209826532208</v>
      </c>
      <c r="BJ116">
        <f>'Imported Energy (Each)'!BI20*$A116</f>
        <v>2538.3212091035925</v>
      </c>
      <c r="BK116">
        <f>'Imported Energy (Each)'!BJ20*$A116</f>
        <v>4339.5712514019087</v>
      </c>
      <c r="BL116">
        <f>'Imported Energy (Each)'!BK20*$A116</f>
        <v>2.7218217674253378</v>
      </c>
      <c r="BM116">
        <f>'Imported Energy (Each)'!BL20*$A116</f>
        <v>3835.460021521405</v>
      </c>
      <c r="BN116">
        <f>'Imported Energy (Each)'!BM20*$A116</f>
        <v>2611.8071312881357</v>
      </c>
      <c r="BO116">
        <f>'Imported Energy (Each)'!BN20*$A116</f>
        <v>3747.4381880637061</v>
      </c>
      <c r="BP116">
        <f>'Imported Energy (Each)'!BO20*$A116</f>
        <v>4679.7883920730874</v>
      </c>
      <c r="BQ116">
        <f>'Imported Energy (Each)'!BP20*$A116</f>
        <v>2362.3652117730076</v>
      </c>
      <c r="BR116">
        <f>'Imported Energy (Each)'!BQ20*$A116</f>
        <v>25.903872558434404</v>
      </c>
      <c r="BS116">
        <f>'Imported Energy (Each)'!BR20*$A116</f>
        <v>2418.3960311647493</v>
      </c>
      <c r="BT116">
        <f>'Imported Energy (Each)'!BS20*$A116</f>
        <v>50.22271387666671</v>
      </c>
      <c r="BU116">
        <f>'Imported Energy (Each)'!BT20*$A116</f>
        <v>4549.3200485931357</v>
      </c>
      <c r="BV116">
        <f>'Imported Energy (Each)'!BU20*$A116</f>
        <v>3514.8670860226944</v>
      </c>
      <c r="BW116">
        <f>'Imported Energy (Each)'!BV20*$A116</f>
        <v>1730.9354965709201</v>
      </c>
      <c r="BX116">
        <f>'Imported Energy (Each)'!BW20*$A116</f>
        <v>1537.2819137309205</v>
      </c>
      <c r="BY116">
        <f>'Imported Energy (Each)'!BX20*$A116</f>
        <v>88.374834742114146</v>
      </c>
      <c r="BZ116">
        <f>'Imported Energy (Each)'!BY20*$A116</f>
        <v>2093.8334354020858</v>
      </c>
      <c r="CA116">
        <f>'Imported Energy (Each)'!BZ20*$A116</f>
        <v>3147.7111445560895</v>
      </c>
      <c r="CB116">
        <f>'Imported Energy (Each)'!CA20*$A116</f>
        <v>196.01050641556074</v>
      </c>
      <c r="CC116">
        <f>'Imported Energy (Each)'!CB20*$A116</f>
        <v>5542.1372575227651</v>
      </c>
      <c r="CD116">
        <f>'Imported Energy (Each)'!CC20*$A116</f>
        <v>795.29401909788578</v>
      </c>
      <c r="CE116">
        <f>'Imported Energy (Each)'!CD20*$A116</f>
        <v>54.140081470183134</v>
      </c>
      <c r="CF116">
        <f>'Imported Energy (Each)'!CE20*$A116</f>
        <v>2242.5223698196833</v>
      </c>
      <c r="CG116">
        <f>'Imported Energy (Each)'!CF20*$A116</f>
        <v>4570.4381156921436</v>
      </c>
      <c r="CH116">
        <f>'Imported Energy (Each)'!CG20*$A116</f>
        <v>2467.4138568583285</v>
      </c>
      <c r="CI116">
        <f>'Imported Energy (Each)'!CH20*$A116</f>
        <v>65.30320724507007</v>
      </c>
      <c r="CJ116">
        <f>'Imported Energy (Each)'!CI20*$A116</f>
        <v>137.00045669398247</v>
      </c>
      <c r="CK116">
        <f>'Imported Energy (Each)'!CJ20*$A116</f>
        <v>3918.788743269407</v>
      </c>
      <c r="CL116">
        <f>'Imported Energy (Each)'!CK20*$A116</f>
        <v>3371.4629248271403</v>
      </c>
      <c r="CM116">
        <f>'Imported Energy (Each)'!CL20*$A116</f>
        <v>3411.5901246757917</v>
      </c>
      <c r="CN116">
        <f>'Imported Energy (Each)'!CM20*$A116</f>
        <v>2893.3148882137548</v>
      </c>
      <c r="CO116">
        <f>'Imported Energy (Each)'!CN20*$A116</f>
        <v>0</v>
      </c>
      <c r="CP116">
        <f>'Imported Energy (Each)'!CO20*$A116</f>
        <v>2999.6232431576059</v>
      </c>
      <c r="CQ116">
        <f>'Imported Energy (Each)'!CP20*$A116</f>
        <v>3249.1759602835396</v>
      </c>
      <c r="CR116">
        <f>'Imported Energy (Each)'!CQ20*$A116</f>
        <v>4148.246226594445</v>
      </c>
      <c r="CS116">
        <f>'Imported Energy (Each)'!CR20*$A116</f>
        <v>4024.3321060333833</v>
      </c>
      <c r="CT116">
        <f>'Imported Energy (Each)'!CS20*$A116</f>
        <v>159.6471825776058</v>
      </c>
      <c r="CU116">
        <f>'Imported Energy (Each)'!CT20*$A116</f>
        <v>1793.7456821511139</v>
      </c>
      <c r="CV116">
        <f>'Imported Energy (Each)'!CU20*$A116</f>
        <v>3634.3987240312813</v>
      </c>
      <c r="CW116">
        <f>'Imported Energy (Each)'!CV20*$A116</f>
        <v>3159.4324046619945</v>
      </c>
      <c r="CX116">
        <f>'Imported Energy (Each)'!CW20*$A116</f>
        <v>2377.8708372897299</v>
      </c>
      <c r="CY116">
        <f>'Imported Energy (Each)'!CX20*$A116</f>
        <v>3688.4935783399774</v>
      </c>
      <c r="CZ116">
        <f>'Imported Energy (Each)'!CY20*$A116</f>
        <v>2146.7334602169426</v>
      </c>
      <c r="DA116">
        <f>'Imported Energy (Each)'!CZ20*$A116</f>
        <v>3570.6430294643269</v>
      </c>
      <c r="DB116">
        <f>'Imported Energy (Each)'!DA20*$A116</f>
        <v>4392.9484172920947</v>
      </c>
      <c r="DC116">
        <f>'Imported Energy (Each)'!DB20*$A116</f>
        <v>2564.9770051955743</v>
      </c>
      <c r="DD116">
        <f>'Imported Energy (Each)'!DC20*$A116</f>
        <v>2851.6068704532922</v>
      </c>
      <c r="DE116">
        <f>'Imported Energy (Each)'!DD20*$A116</f>
        <v>62.912130040591535</v>
      </c>
      <c r="DF116">
        <f>'Imported Energy (Each)'!DE20*$A116</f>
        <v>4615.9161110719688</v>
      </c>
      <c r="DG116">
        <f>'Imported Energy (Each)'!DF20*$A116</f>
        <v>3093.7117335748339</v>
      </c>
      <c r="DH116">
        <f>'Imported Energy (Each)'!DG20*$A116</f>
        <v>337.54369048602899</v>
      </c>
      <c r="DI116">
        <f>'Imported Energy (Each)'!DH20*$A116</f>
        <v>2281.4422265584253</v>
      </c>
      <c r="DJ116">
        <f>'Imported Energy (Each)'!DI20*$A116</f>
        <v>3066.2632373283172</v>
      </c>
      <c r="DK116">
        <f>'Imported Energy (Each)'!DJ20*$A116</f>
        <v>133.20062050064354</v>
      </c>
      <c r="DL116">
        <f>'Imported Energy (Each)'!DK20*$A116</f>
        <v>2647.7668763768884</v>
      </c>
      <c r="DM116">
        <f>'Imported Energy (Each)'!DL20*$A116</f>
        <v>47.952662952880644</v>
      </c>
      <c r="DN116">
        <f>'Imported Energy (Each)'!DM20*$A116</f>
        <v>99.984212859000479</v>
      </c>
      <c r="DO116">
        <f>'Imported Energy (Each)'!DN20*$A116</f>
        <v>1078.3622721409592</v>
      </c>
      <c r="DP116">
        <f>'Imported Energy (Each)'!DO20*$A116</f>
        <v>0.17684870350155832</v>
      </c>
      <c r="DQ116">
        <f>'Imported Energy (Each)'!DP20*$A116</f>
        <v>2912.9163998770109</v>
      </c>
      <c r="DR116">
        <f>'Imported Energy (Each)'!DQ20*$A116</f>
        <v>4582.0993716204875</v>
      </c>
      <c r="DS116">
        <f>'Imported Energy (Each)'!DR20*$A116</f>
        <v>2820.5716975087166</v>
      </c>
      <c r="DT116">
        <f>'Imported Energy (Each)'!DS20*$A116</f>
        <v>94.285747179448094</v>
      </c>
      <c r="DU116">
        <f>'Imported Energy (Each)'!DT20*$A116</f>
        <v>434.55155081628209</v>
      </c>
      <c r="DV116">
        <f>'Imported Energy (Each)'!DU20*$A116</f>
        <v>5748.928799203215</v>
      </c>
      <c r="DW116">
        <f>'Imported Energy (Each)'!DV20*$A116</f>
        <v>166.85129732593882</v>
      </c>
      <c r="DX116">
        <f>'Imported Energy (Each)'!DW20*$A116</f>
        <v>3567.3468412701668</v>
      </c>
      <c r="DY116">
        <f>'Imported Energy (Each)'!DX20*$A116</f>
        <v>30.213409508198151</v>
      </c>
      <c r="DZ116">
        <f>'Imported Energy (Each)'!DY20*$A116</f>
        <v>2267.0124862885145</v>
      </c>
      <c r="EA116">
        <f>'Imported Energy (Each)'!DZ20*$A116</f>
        <v>3211.2923510660703</v>
      </c>
      <c r="EB116">
        <f>'Imported Energy (Each)'!EA20*$A116</f>
        <v>1644.5057763992236</v>
      </c>
      <c r="EC116">
        <f>'Imported Energy (Each)'!EB20*$A116</f>
        <v>8.8725999097291375</v>
      </c>
      <c r="ED116">
        <f>'Imported Energy (Each)'!EC20*$A116</f>
        <v>246.10212382499049</v>
      </c>
      <c r="EE116">
        <f>'Imported Energy (Each)'!ED20*$A116</f>
        <v>39.460537397679943</v>
      </c>
      <c r="EF116">
        <f>'Imported Energy (Each)'!EE20*$A116</f>
        <v>5483.9552655271618</v>
      </c>
      <c r="EG116">
        <f>'Imported Energy (Each)'!EF20*$A116</f>
        <v>193.24162576752812</v>
      </c>
      <c r="EH116">
        <f>'Imported Energy (Each)'!EG20*$A116</f>
        <v>2190.2887121876947</v>
      </c>
      <c r="EI116">
        <f>'Imported Energy (Each)'!EH20*$A116</f>
        <v>1789.1664451160186</v>
      </c>
      <c r="EJ116">
        <f>'Imported Energy (Each)'!EI20*$A116</f>
        <v>2289.0669468114852</v>
      </c>
      <c r="EK116">
        <f>'Imported Energy (Each)'!EJ20*$A116</f>
        <v>2183.9955703612709</v>
      </c>
      <c r="EL116">
        <f>'Imported Energy (Each)'!EK20*$A116</f>
        <v>35.961741984846611</v>
      </c>
      <c r="EM116">
        <f>'Imported Energy (Each)'!EL20*$A116</f>
        <v>3135.1641491210303</v>
      </c>
      <c r="EN116">
        <f>'Imported Energy (Each)'!EM20*$A116</f>
        <v>1996.2820784474595</v>
      </c>
      <c r="EO116">
        <f>'Imported Energy (Each)'!EN20*$A116</f>
        <v>2088.1499977622134</v>
      </c>
      <c r="EP116">
        <f>'Imported Energy (Each)'!EO20*$A116</f>
        <v>3808.2656404123459</v>
      </c>
      <c r="EQ116">
        <f>'Imported Energy (Each)'!EP20*$A116</f>
        <v>1389.4701693969782</v>
      </c>
      <c r="ER116">
        <f>'Imported Energy (Each)'!EQ20*$A116</f>
        <v>2842.8483885537353</v>
      </c>
      <c r="ES116">
        <f>'Imported Energy (Each)'!ER20*$A116</f>
        <v>3641.5585804365237</v>
      </c>
      <c r="ET116">
        <f>'Imported Energy (Each)'!ES20*$A116</f>
        <v>2560.476793950279</v>
      </c>
      <c r="EU116">
        <f>'Imported Energy (Each)'!ET20*$A116</f>
        <v>5852.2764645816778</v>
      </c>
      <c r="EV116">
        <f>'Imported Energy (Each)'!EU20*$A116</f>
        <v>2315.8378230798189</v>
      </c>
      <c r="EW116">
        <f>'Imported Energy (Each)'!EV20*$A116</f>
        <v>2672.2499847552335</v>
      </c>
      <c r="EX116">
        <f>'Imported Energy (Each)'!EW20*$A116</f>
        <v>2176.3991698198301</v>
      </c>
      <c r="EY116">
        <f>'Imported Energy (Each)'!EX20*$A116</f>
        <v>2914.2287109827121</v>
      </c>
      <c r="EZ116">
        <f>'Imported Energy (Each)'!EY20*$A116</f>
        <v>2987.2828277309095</v>
      </c>
      <c r="FA116">
        <f>'Imported Energy (Each)'!EZ20*$A116</f>
        <v>160.00753138848836</v>
      </c>
      <c r="FB116">
        <f>'Imported Energy (Each)'!FA20*$A116</f>
        <v>2801.1856876477177</v>
      </c>
      <c r="FC116">
        <f>'Imported Energy (Each)'!FB20*$A116</f>
        <v>3238.6891696508569</v>
      </c>
      <c r="FD116">
        <f>'Imported Energy (Each)'!FC20*$A116</f>
        <v>2147.4989654069295</v>
      </c>
      <c r="FE116">
        <f>'Imported Energy (Each)'!FD20*$A116</f>
        <v>452.05312018322149</v>
      </c>
      <c r="FF116">
        <f>'Imported Energy (Each)'!FE20*$A116</f>
        <v>1568.0228532072981</v>
      </c>
      <c r="FG116">
        <f>'Imported Energy (Each)'!FF20*$A116</f>
        <v>5041.6268313796427</v>
      </c>
      <c r="FH116">
        <f>'Imported Energy (Each)'!FG20*$A116</f>
        <v>3720.6481833174339</v>
      </c>
      <c r="FI116">
        <f>'Imported Energy (Each)'!FH20*$A116</f>
        <v>94.102103558665334</v>
      </c>
      <c r="FJ116">
        <f>'Imported Energy (Each)'!FI20*$A116</f>
        <v>5528.840011315463</v>
      </c>
      <c r="FK116">
        <f>'Imported Energy (Each)'!FJ20*$A116</f>
        <v>4162.6481307711656</v>
      </c>
      <c r="FL116">
        <f>'Imported Energy (Each)'!FK20*$A116</f>
        <v>3999.6219464919395</v>
      </c>
      <c r="FM116">
        <f>'Imported Energy (Each)'!FL20*$A116</f>
        <v>84.880649306118301</v>
      </c>
      <c r="FN116">
        <f>'Imported Energy (Each)'!FM20*$A116</f>
        <v>3306.7243117690173</v>
      </c>
      <c r="FO116">
        <f>'Imported Energy (Each)'!FN20*$A116</f>
        <v>3401.0754135039983</v>
      </c>
      <c r="FP116">
        <f>'Imported Energy (Each)'!FO20*$A116</f>
        <v>3949.3805728914053</v>
      </c>
      <c r="FQ116">
        <f>'Imported Energy (Each)'!FP20*$A116</f>
        <v>4623.7807540238282</v>
      </c>
      <c r="FR116">
        <f>'Imported Energy (Each)'!FQ20*$A116</f>
        <v>526.54218648572328</v>
      </c>
      <c r="FS116">
        <f>'Imported Energy (Each)'!FR20*$A116</f>
        <v>4954.9877239797624</v>
      </c>
      <c r="FT116">
        <f>'Imported Energy (Each)'!FS20*$A116</f>
        <v>1725.7407849026106</v>
      </c>
      <c r="FU116">
        <f>'Imported Energy (Each)'!FT20*$A116</f>
        <v>2930.2127293251542</v>
      </c>
      <c r="FV116">
        <f>'Imported Energy (Each)'!FU20*$A116</f>
        <v>2411.4733334128077</v>
      </c>
      <c r="FW116">
        <f>'Imported Energy (Each)'!FV20*$A116</f>
        <v>5409.3259672309287</v>
      </c>
      <c r="FX116">
        <f>'Imported Energy (Each)'!FW20*$A116</f>
        <v>118.64801612141009</v>
      </c>
      <c r="FY116">
        <f>'Imported Energy (Each)'!FX20*$A116</f>
        <v>2732.0165437948453</v>
      </c>
      <c r="FZ116">
        <f>'Imported Energy (Each)'!FY20*$A116</f>
        <v>3901.4016670174287</v>
      </c>
      <c r="GA116">
        <f>'Imported Energy (Each)'!FZ20*$A116</f>
        <v>3130.8877119249005</v>
      </c>
      <c r="GB116">
        <f>'Imported Energy (Each)'!GA20*$A116</f>
        <v>2759.1179011174099</v>
      </c>
      <c r="GC116">
        <f>'Imported Energy (Each)'!GB20*$A116</f>
        <v>69.438072330727124</v>
      </c>
      <c r="GD116">
        <f>'Imported Energy (Each)'!GC20*$A116</f>
        <v>3006.385661106538</v>
      </c>
      <c r="GE116">
        <f>'Imported Energy (Each)'!GD20*$A116</f>
        <v>2617.067004754545</v>
      </c>
      <c r="GF116">
        <f>'Imported Energy (Each)'!GE20*$A116</f>
        <v>2933.3723295150344</v>
      </c>
      <c r="GG116">
        <f>'Imported Energy (Each)'!GF20*$A116</f>
        <v>2508.3275034520493</v>
      </c>
      <c r="GH116">
        <f>'Imported Energy (Each)'!GG20*$A116</f>
        <v>3719.8420753880646</v>
      </c>
      <c r="GI116">
        <f>'Imported Energy (Each)'!GH20*$A116</f>
        <v>3121.3285502493809</v>
      </c>
      <c r="GJ116">
        <f>'Imported Energy (Each)'!GI20*$A116</f>
        <v>1471.2997863794792</v>
      </c>
      <c r="GK116">
        <f>'Imported Energy (Each)'!GJ20*$A116</f>
        <v>4597.0445694552518</v>
      </c>
      <c r="GL116">
        <f>'Imported Energy (Each)'!GK20*$A116</f>
        <v>72.611444603388165</v>
      </c>
      <c r="GM116">
        <f>'Imported Energy (Each)'!GL20*$A116</f>
        <v>2883.5217689205606</v>
      </c>
      <c r="GN116">
        <f>'Imported Energy (Each)'!GM20*$A116</f>
        <v>2248.6382616649826</v>
      </c>
      <c r="GO116">
        <f>'Imported Energy (Each)'!GN20*$A116</f>
        <v>3619.7865247355508</v>
      </c>
      <c r="GP116">
        <f>'Imported Energy (Each)'!GO20*$A116</f>
        <v>3464.2358060869906</v>
      </c>
      <c r="GQ116">
        <f>'Imported Energy (Each)'!GP20*$A116</f>
        <v>2004.0151427999583</v>
      </c>
      <c r="GR116">
        <f>'Imported Energy (Each)'!GQ20*$A116</f>
        <v>167.40198853388878</v>
      </c>
      <c r="GS116">
        <f>'Imported Energy (Each)'!GR20*$A116</f>
        <v>4394.4818357415907</v>
      </c>
      <c r="GT116">
        <f>'Imported Energy (Each)'!GS20*$A116</f>
        <v>4540.6903586799808</v>
      </c>
      <c r="GU116">
        <f>'Imported Energy (Each)'!GT20*$A116</f>
        <v>1749.4252360677256</v>
      </c>
      <c r="GV116">
        <f>'Imported Energy (Each)'!GU20*$A116</f>
        <v>2199.4490509759185</v>
      </c>
      <c r="GW116">
        <f>'Imported Energy (Each)'!GV20*$A116</f>
        <v>3965.8165037484418</v>
      </c>
      <c r="GX116">
        <f>'Imported Energy (Each)'!GW20*$A116</f>
        <v>2268.6725712803918</v>
      </c>
      <c r="GY116">
        <f>'Imported Energy (Each)'!GX20*$A116</f>
        <v>3540.7416320525263</v>
      </c>
      <c r="GZ116">
        <f>'Imported Energy (Each)'!GY20*$A116</f>
        <v>2109.6009191496432</v>
      </c>
      <c r="HA116">
        <f>'Imported Energy (Each)'!GZ20*$A116</f>
        <v>2932.187294571143</v>
      </c>
      <c r="HB116">
        <f>'Imported Energy (Each)'!HA20*$A116</f>
        <v>2864.7757808864621</v>
      </c>
      <c r="HC116">
        <f>'Imported Energy (Each)'!HB20*$A116</f>
        <v>5740.834218861416</v>
      </c>
      <c r="HD116">
        <f>'Imported Energy (Each)'!HC20*$A116</f>
        <v>4068.8501516983852</v>
      </c>
      <c r="HE116">
        <f>'Imported Energy (Each)'!HD20*$A116</f>
        <v>3207.2484946951513</v>
      </c>
      <c r="HF116">
        <f>'Imported Energy (Each)'!HE20*$A116</f>
        <v>1712.2510519053092</v>
      </c>
      <c r="HG116">
        <f>'Imported Energy (Each)'!HF20*$A116</f>
        <v>5706.5590721403132</v>
      </c>
      <c r="HH116">
        <f>'Imported Energy (Each)'!HG20*$A116</f>
        <v>2759.4151981456953</v>
      </c>
      <c r="HI116">
        <f>'Imported Energy (Each)'!HH20*$A116</f>
        <v>96.43347825613418</v>
      </c>
      <c r="HJ116">
        <f>'Imported Energy (Each)'!HI20*$A116</f>
        <v>3878.5266508359396</v>
      </c>
      <c r="HK116">
        <f>'Imported Energy (Each)'!HJ20*$A116</f>
        <v>186.32710910160117</v>
      </c>
      <c r="HL116">
        <f>'Imported Energy (Each)'!HK20*$A116</f>
        <v>57.549662103018385</v>
      </c>
      <c r="HM116">
        <f>'Imported Energy (Each)'!HL20*$A116</f>
        <v>32.04759632779303</v>
      </c>
      <c r="HN116">
        <f>'Imported Energy (Each)'!HM20*$A116</f>
        <v>76.123265501000049</v>
      </c>
      <c r="HO116">
        <f>'Imported Energy (Each)'!HN20*$A116</f>
        <v>109.86529449414297</v>
      </c>
      <c r="HP116">
        <f>'Imported Energy (Each)'!HO20*$A116</f>
        <v>4458.3087597366293</v>
      </c>
      <c r="HQ116">
        <f>'Imported Energy (Each)'!HP20*$A116</f>
        <v>4262.3126144202806</v>
      </c>
      <c r="HR116">
        <f>'Imported Energy (Each)'!HQ20*$A116</f>
        <v>1709.7514753482415</v>
      </c>
      <c r="HS116">
        <f>'Imported Energy (Each)'!HR20*$A116</f>
        <v>2686.041504942546</v>
      </c>
      <c r="HT116">
        <f>'Imported Energy (Each)'!HS20*$A116</f>
        <v>2221.2772217633601</v>
      </c>
      <c r="HU116">
        <f>'Imported Energy (Each)'!HT20*$A116</f>
        <v>4874.3536923945931</v>
      </c>
      <c r="HV116">
        <f>'Imported Energy (Each)'!HU20*$A116</f>
        <v>3500.4366628859889</v>
      </c>
      <c r="HW116">
        <f>'Imported Energy (Each)'!HV20*$A116</f>
        <v>965.23761182712269</v>
      </c>
      <c r="HX116">
        <f>'Imported Energy (Each)'!HW20*$A116</f>
        <v>317.65865823492777</v>
      </c>
      <c r="HY116">
        <f>'Imported Energy (Each)'!HX20*$A116</f>
        <v>2949.9538811290172</v>
      </c>
      <c r="HZ116">
        <f>'Imported Energy (Each)'!HY20*$A116</f>
        <v>4036.7013317590267</v>
      </c>
      <c r="IA116">
        <f>'Imported Energy (Each)'!HZ20*$A116</f>
        <v>3417.1253224368684</v>
      </c>
      <c r="IB116">
        <f>'Imported Energy (Each)'!IA20*$A116</f>
        <v>4033.8765298037629</v>
      </c>
      <c r="IC116">
        <f>'Imported Energy (Each)'!IB20*$A116</f>
        <v>2612.9760844790758</v>
      </c>
      <c r="ID116">
        <f>'Imported Energy (Each)'!IC20*$A116</f>
        <v>3031.3916694997693</v>
      </c>
      <c r="IE116">
        <f>'Imported Energy (Each)'!ID20*$A116</f>
        <v>250.52076378999425</v>
      </c>
      <c r="IF116">
        <f>'Imported Energy (Each)'!IE20*$A116</f>
        <v>160.55834560708843</v>
      </c>
      <c r="IG116">
        <f>'Imported Energy (Each)'!IF20*$A116</f>
        <v>2460.2061556678946</v>
      </c>
      <c r="IH116">
        <f>'Imported Energy (Each)'!IG20*$A116</f>
        <v>1615.8862819330334</v>
      </c>
      <c r="II116">
        <f>'Imported Energy (Each)'!IH20*$A116</f>
        <v>5897.2427329338216</v>
      </c>
      <c r="IJ116">
        <f>'Imported Energy (Each)'!II20*$A116</f>
        <v>183.46828713271208</v>
      </c>
      <c r="IK116">
        <f>'Imported Energy (Each)'!IJ20*$A116</f>
        <v>4851.6273898147165</v>
      </c>
      <c r="IL116">
        <f>'Imported Energy (Each)'!IK20*$A116</f>
        <v>2537.26844444684</v>
      </c>
      <c r="IM116">
        <f>'Imported Energy (Each)'!IL20*$A116</f>
        <v>1496.8587595064353</v>
      </c>
      <c r="IN116">
        <f>'Imported Energy (Each)'!IM20*$A116</f>
        <v>2438.8004443496502</v>
      </c>
      <c r="IO116">
        <f>'Imported Energy (Each)'!IN20*$A116</f>
        <v>3244.0496621658958</v>
      </c>
      <c r="IP116">
        <f>'Imported Energy (Each)'!IO20*$A116</f>
        <v>4607.5964676170815</v>
      </c>
      <c r="IQ116">
        <f>'Imported Energy (Each)'!IP20*$A116</f>
        <v>4547.8291575930079</v>
      </c>
      <c r="IR116">
        <f>'Imported Energy (Each)'!IQ20*$A116</f>
        <v>2837.4644703471736</v>
      </c>
      <c r="IS116">
        <f>'Imported Energy (Each)'!IR20*$A116</f>
        <v>47.639538275991491</v>
      </c>
      <c r="IT116">
        <f>'Imported Energy (Each)'!IS20*$A116</f>
        <v>3709.591778111047</v>
      </c>
      <c r="IU116">
        <f>'Imported Energy (Each)'!IT20*$A116</f>
        <v>3234.2846571313553</v>
      </c>
      <c r="IV116">
        <f>'Imported Energy (Each)'!IU20*$A116</f>
        <v>2151.9614407262816</v>
      </c>
      <c r="IW116">
        <f>'Imported Energy (Each)'!IV20*$A116</f>
        <v>88.898373100735995</v>
      </c>
      <c r="IX116">
        <f>'Imported Energy (Each)'!IW20*$A116</f>
        <v>510.35771985229383</v>
      </c>
      <c r="IY116">
        <f>'Imported Energy (Each)'!IX20*$A116</f>
        <v>2322.3962545070735</v>
      </c>
      <c r="IZ116">
        <f>'Imported Energy (Each)'!IY20*$A116</f>
        <v>1519.3992136673012</v>
      </c>
      <c r="JA116">
        <f>'Imported Energy (Each)'!IZ20*$A116</f>
        <v>2773.2420744518258</v>
      </c>
      <c r="JB116">
        <f>'Imported Energy (Each)'!JA20*$A116</f>
        <v>1893.3105689071035</v>
      </c>
      <c r="JC116">
        <f>'Imported Energy (Each)'!JB20*$A116</f>
        <v>6928.1750734468096</v>
      </c>
    </row>
    <row r="117" spans="1:263" x14ac:dyDescent="0.4">
      <c r="A117">
        <f>A116*(1+'Scenario Parameters'!$B$4)</f>
        <v>1.0789252647799323</v>
      </c>
      <c r="B117">
        <v>2036</v>
      </c>
      <c r="C117">
        <f>'Imported Energy (Each)'!B21*$A117</f>
        <v>1413.8747417648776</v>
      </c>
      <c r="D117">
        <f>'Imported Energy (Each)'!C21*$A117</f>
        <v>2398.8204331900747</v>
      </c>
      <c r="E117">
        <f>'Imported Energy (Each)'!D21*$A117</f>
        <v>3051.0246945543227</v>
      </c>
      <c r="F117">
        <f>'Imported Energy (Each)'!E21*$A117</f>
        <v>2175.3398785892737</v>
      </c>
      <c r="G117">
        <f>'Imported Energy (Each)'!F21*$A117</f>
        <v>3935.2154226819584</v>
      </c>
      <c r="H117">
        <f>'Imported Energy (Each)'!G21*$A117</f>
        <v>3357.8528698020855</v>
      </c>
      <c r="I117">
        <f>'Imported Energy (Each)'!H21*$A117</f>
        <v>3211.2768235051262</v>
      </c>
      <c r="J117">
        <f>'Imported Energy (Each)'!I21*$A117</f>
        <v>1369.2474059346141</v>
      </c>
      <c r="K117">
        <f>'Imported Energy (Each)'!J21*$A117</f>
        <v>305.61329632906927</v>
      </c>
      <c r="L117">
        <f>'Imported Energy (Each)'!K21*$A117</f>
        <v>15.100256435585061</v>
      </c>
      <c r="M117">
        <f>'Imported Energy (Each)'!L21*$A117</f>
        <v>2908.1386436073394</v>
      </c>
      <c r="N117">
        <f>'Imported Energy (Each)'!M21*$A117</f>
        <v>1650.9275247877995</v>
      </c>
      <c r="O117">
        <f>'Imported Energy (Each)'!N21*$A117</f>
        <v>6303.7863831619852</v>
      </c>
      <c r="P117">
        <f>'Imported Energy (Each)'!O21*$A117</f>
        <v>17.083360097924377</v>
      </c>
      <c r="Q117">
        <f>'Imported Energy (Each)'!P21*$A117</f>
        <v>2346.3506209689795</v>
      </c>
      <c r="R117">
        <f>'Imported Energy (Each)'!Q21*$A117</f>
        <v>104.49650768758936</v>
      </c>
      <c r="S117">
        <f>'Imported Energy (Each)'!R21*$A117</f>
        <v>187.23932625800558</v>
      </c>
      <c r="T117">
        <f>'Imported Energy (Each)'!S21*$A117</f>
        <v>2459.9486162574708</v>
      </c>
      <c r="U117">
        <f>'Imported Energy (Each)'!T21*$A117</f>
        <v>3569.8665724997891</v>
      </c>
      <c r="V117">
        <f>'Imported Energy (Each)'!U21*$A117</f>
        <v>1591.3263461680895</v>
      </c>
      <c r="W117">
        <f>'Imported Energy (Each)'!V21*$A117</f>
        <v>3455.1345140461985</v>
      </c>
      <c r="X117">
        <f>'Imported Energy (Each)'!W21*$A117</f>
        <v>3419.6926637295669</v>
      </c>
      <c r="Y117">
        <f>'Imported Energy (Each)'!X21*$A117</f>
        <v>15.852169704076106</v>
      </c>
      <c r="Z117">
        <f>'Imported Energy (Each)'!Y21*$A117</f>
        <v>4214.9758914918284</v>
      </c>
      <c r="AA117">
        <f>'Imported Energy (Each)'!Z21*$A117</f>
        <v>110.34878310676933</v>
      </c>
      <c r="AB117">
        <f>'Imported Energy (Each)'!AA21*$A117</f>
        <v>2522.9132359168525</v>
      </c>
      <c r="AC117">
        <f>'Imported Energy (Each)'!AB21*$A117</f>
        <v>2630.2471120520891</v>
      </c>
      <c r="AD117">
        <f>'Imported Energy (Each)'!AC21*$A117</f>
        <v>3127.0057676284241</v>
      </c>
      <c r="AE117">
        <f>'Imported Energy (Each)'!AD21*$A117</f>
        <v>2748.8421665933765</v>
      </c>
      <c r="AF117">
        <f>'Imported Energy (Each)'!AE21*$A117</f>
        <v>2388.70661056572</v>
      </c>
      <c r="AG117">
        <f>'Imported Energy (Each)'!AF21*$A117</f>
        <v>62.825862430002744</v>
      </c>
      <c r="AH117">
        <f>'Imported Energy (Each)'!AG21*$A117</f>
        <v>2238.5491260356375</v>
      </c>
      <c r="AI117">
        <f>'Imported Energy (Each)'!AH21*$A117</f>
        <v>3209.4107087500088</v>
      </c>
      <c r="AJ117">
        <f>'Imported Energy (Each)'!AI21*$A117</f>
        <v>2432.3204469052375</v>
      </c>
      <c r="AK117">
        <f>'Imported Energy (Each)'!AJ21*$A117</f>
        <v>44.040127300938707</v>
      </c>
      <c r="AL117">
        <f>'Imported Energy (Each)'!AK21*$A117</f>
        <v>3694.8254307617494</v>
      </c>
      <c r="AM117">
        <f>'Imported Energy (Each)'!AL21*$A117</f>
        <v>3012.6871767357047</v>
      </c>
      <c r="AN117">
        <f>'Imported Energy (Each)'!AM21*$A117</f>
        <v>3234.8901039670272</v>
      </c>
      <c r="AO117">
        <f>'Imported Energy (Each)'!AN21*$A117</f>
        <v>1869.7214067012455</v>
      </c>
      <c r="AP117">
        <f>'Imported Energy (Each)'!AO21*$A117</f>
        <v>3634.9570915678778</v>
      </c>
      <c r="AQ117">
        <f>'Imported Energy (Each)'!AP21*$A117</f>
        <v>4513.6262283690048</v>
      </c>
      <c r="AR117">
        <f>'Imported Energy (Each)'!AQ21*$A117</f>
        <v>3224.0776610481767</v>
      </c>
      <c r="AS117">
        <f>'Imported Energy (Each)'!AR21*$A117</f>
        <v>4910.8366144854781</v>
      </c>
      <c r="AT117">
        <f>'Imported Energy (Each)'!AS21*$A117</f>
        <v>31.665990355274072</v>
      </c>
      <c r="AU117">
        <f>'Imported Energy (Each)'!AT21*$A117</f>
        <v>170.885506129372</v>
      </c>
      <c r="AV117">
        <f>'Imported Energy (Each)'!AU21*$A117</f>
        <v>319.28546657444315</v>
      </c>
      <c r="AW117">
        <f>'Imported Energy (Each)'!AV21*$A117</f>
        <v>4127.109544248583</v>
      </c>
      <c r="AX117">
        <f>'Imported Energy (Each)'!AW21*$A117</f>
        <v>2575.2872195623572</v>
      </c>
      <c r="AY117">
        <f>'Imported Energy (Each)'!AX21*$A117</f>
        <v>199.24523890815658</v>
      </c>
      <c r="AZ117">
        <f>'Imported Energy (Each)'!AY21*$A117</f>
        <v>51.872164244483514</v>
      </c>
      <c r="BA117">
        <f>'Imported Energy (Each)'!AZ21*$A117</f>
        <v>2630.6650228097765</v>
      </c>
      <c r="BB117">
        <f>'Imported Energy (Each)'!BA21*$A117</f>
        <v>4797.3101569192531</v>
      </c>
      <c r="BC117">
        <f>'Imported Energy (Each)'!BB21*$A117</f>
        <v>2118.7361482539714</v>
      </c>
      <c r="BD117">
        <f>'Imported Energy (Each)'!BC21*$A117</f>
        <v>4624.1843772290913</v>
      </c>
      <c r="BE117">
        <f>'Imported Energy (Each)'!BD21*$A117</f>
        <v>5013.4208604856503</v>
      </c>
      <c r="BF117">
        <f>'Imported Energy (Each)'!BE21*$A117</f>
        <v>29.923588463270381</v>
      </c>
      <c r="BG117">
        <f>'Imported Energy (Each)'!BF21*$A117</f>
        <v>46.910619103342825</v>
      </c>
      <c r="BH117">
        <f>'Imported Energy (Each)'!BG21*$A117</f>
        <v>3380.4744480380891</v>
      </c>
      <c r="BI117">
        <f>'Imported Energy (Each)'!BH21*$A117</f>
        <v>3799.9500189958799</v>
      </c>
      <c r="BJ117">
        <f>'Imported Energy (Each)'!BI21*$A117</f>
        <v>2743.3416508529663</v>
      </c>
      <c r="BK117">
        <f>'Imported Energy (Each)'!BJ21*$A117</f>
        <v>4690.6542911993911</v>
      </c>
      <c r="BL117">
        <f>'Imported Energy (Each)'!BK21*$A117</f>
        <v>6.608490546841904</v>
      </c>
      <c r="BM117">
        <f>'Imported Energy (Each)'!BL21*$A117</f>
        <v>4145.2759363838486</v>
      </c>
      <c r="BN117">
        <f>'Imported Energy (Each)'!BM21*$A117</f>
        <v>2822.9028098154663</v>
      </c>
      <c r="BO117">
        <f>'Imported Energy (Each)'!BN21*$A117</f>
        <v>4051.1291603340774</v>
      </c>
      <c r="BP117">
        <f>'Imported Energy (Each)'!BO21*$A117</f>
        <v>107.03882544977027</v>
      </c>
      <c r="BQ117">
        <f>'Imported Energy (Each)'!BP21*$A117</f>
        <v>2552.5261683998037</v>
      </c>
      <c r="BR117">
        <f>'Imported Energy (Each)'!BQ21*$A117</f>
        <v>35.306067372529306</v>
      </c>
      <c r="BS117">
        <f>'Imported Energy (Each)'!BR21*$A117</f>
        <v>2613.5772338637321</v>
      </c>
      <c r="BT117">
        <f>'Imported Energy (Each)'!BS21*$A117</f>
        <v>59.620006604769145</v>
      </c>
      <c r="BU117">
        <f>'Imported Energy (Each)'!BT21*$A117</f>
        <v>4917.8623818044616</v>
      </c>
      <c r="BV117">
        <f>'Imported Energy (Each)'!BU21*$A117</f>
        <v>3800.6813630166325</v>
      </c>
      <c r="BW117">
        <f>'Imported Energy (Each)'!BV21*$A117</f>
        <v>1871.0193751400711</v>
      </c>
      <c r="BX117">
        <f>'Imported Energy (Each)'!BW21*$A117</f>
        <v>1661.7192762916468</v>
      </c>
      <c r="BY117">
        <f>'Imported Energy (Each)'!BX21*$A117</f>
        <v>97.747660301431694</v>
      </c>
      <c r="BZ117">
        <f>'Imported Energy (Each)'!BY21*$A117</f>
        <v>2263.666426598249</v>
      </c>
      <c r="CA117">
        <f>'Imported Energy (Each)'!BZ21*$A117</f>
        <v>3403.8984526071922</v>
      </c>
      <c r="CB117">
        <f>'Imported Energy (Each)'!CA21*$A117</f>
        <v>32.943898535141869</v>
      </c>
      <c r="CC117">
        <f>'Imported Energy (Each)'!CB21*$A117</f>
        <v>5989.1556866958044</v>
      </c>
      <c r="CD117">
        <f>'Imported Energy (Each)'!CC21*$A117</f>
        <v>207.17755340709741</v>
      </c>
      <c r="CE117">
        <f>'Imported Energy (Each)'!CD21*$A117</f>
        <v>64.023415423342399</v>
      </c>
      <c r="CF117">
        <f>'Imported Energy (Each)'!CE21*$A117</f>
        <v>2423.8625495697515</v>
      </c>
      <c r="CG117">
        <f>'Imported Energy (Each)'!CF21*$A117</f>
        <v>4941.0217997282034</v>
      </c>
      <c r="CH117">
        <f>'Imported Energy (Each)'!CG21*$A117</f>
        <v>2667.2466013131939</v>
      </c>
      <c r="CI117">
        <f>'Imported Energy (Each)'!CH21*$A117</f>
        <v>79.946529805684946</v>
      </c>
      <c r="CJ117">
        <f>'Imported Energy (Each)'!CI21*$A117</f>
        <v>163.48384310998108</v>
      </c>
      <c r="CK117">
        <f>'Imported Energy (Each)'!CJ21*$A117</f>
        <v>4235.494442122932</v>
      </c>
      <c r="CL117">
        <f>'Imported Energy (Each)'!CK21*$A117</f>
        <v>3646.5026981072474</v>
      </c>
      <c r="CM117">
        <f>'Imported Energy (Each)'!CL21*$A117</f>
        <v>3689.1652048853662</v>
      </c>
      <c r="CN117">
        <f>'Imported Energy (Each)'!CM21*$A117</f>
        <v>3128.1326728027229</v>
      </c>
      <c r="CO117">
        <f>'Imported Energy (Each)'!CN21*$A117</f>
        <v>0</v>
      </c>
      <c r="CP117">
        <f>'Imported Energy (Each)'!CO21*$A117</f>
        <v>3242.6559149317754</v>
      </c>
      <c r="CQ117">
        <f>'Imported Energy (Each)'!CP21*$A117</f>
        <v>3512.3738631075926</v>
      </c>
      <c r="CR117">
        <f>'Imported Energy (Each)'!CQ21*$A117</f>
        <v>4484.1875154283543</v>
      </c>
      <c r="CS117">
        <f>'Imported Energy (Each)'!CR21*$A117</f>
        <v>4350.762791030209</v>
      </c>
      <c r="CT117">
        <f>'Imported Energy (Each)'!CS21*$A117</f>
        <v>177.90435120985256</v>
      </c>
      <c r="CU117">
        <f>'Imported Energy (Each)'!CT21*$A117</f>
        <v>1938.3972398994624</v>
      </c>
      <c r="CV117">
        <f>'Imported Energy (Each)'!CU21*$A117</f>
        <v>3929.3889030719088</v>
      </c>
      <c r="CW117">
        <f>'Imported Energy (Each)'!CV21*$A117</f>
        <v>3416.9023755492108</v>
      </c>
      <c r="CX117">
        <f>'Imported Energy (Each)'!CW21*$A117</f>
        <v>2571.6808155661324</v>
      </c>
      <c r="CY117">
        <f>'Imported Energy (Each)'!CX21*$A117</f>
        <v>3988.6523366294491</v>
      </c>
      <c r="CZ117">
        <f>'Imported Energy (Each)'!CY21*$A117</f>
        <v>2320.2670425900633</v>
      </c>
      <c r="DA117">
        <f>'Imported Energy (Each)'!CZ21*$A117</f>
        <v>3859.6505179306096</v>
      </c>
      <c r="DB117">
        <f>'Imported Energy (Each)'!DA21*$A117</f>
        <v>4751.7315684768319</v>
      </c>
      <c r="DC117">
        <f>'Imported Energy (Each)'!DB21*$A117</f>
        <v>2772.4701008265738</v>
      </c>
      <c r="DD117">
        <f>'Imported Energy (Each)'!DC21*$A117</f>
        <v>3084.0405746074084</v>
      </c>
      <c r="DE117">
        <f>'Imported Energy (Each)'!DD21*$A117</f>
        <v>67.402231712723875</v>
      </c>
      <c r="DF117">
        <f>'Imported Energy (Each)'!DE21*$A117</f>
        <v>4991.7993991781123</v>
      </c>
      <c r="DG117">
        <f>'Imported Energy (Each)'!DF21*$A117</f>
        <v>3344.5819075059208</v>
      </c>
      <c r="DH117">
        <f>'Imported Energy (Each)'!DG21*$A117</f>
        <v>84.129876091545952</v>
      </c>
      <c r="DI117">
        <f>'Imported Energy (Each)'!DH21*$A117</f>
        <v>2466.4145066417041</v>
      </c>
      <c r="DJ117">
        <f>'Imported Energy (Each)'!DI21*$A117</f>
        <v>3315.0899538143049</v>
      </c>
      <c r="DK117">
        <f>'Imported Energy (Each)'!DJ21*$A117</f>
        <v>156.11589507441434</v>
      </c>
      <c r="DL117">
        <f>'Imported Energy (Each)'!DK21*$A117</f>
        <v>2861.3484499129495</v>
      </c>
      <c r="DM117">
        <f>'Imported Energy (Each)'!DL21*$A117</f>
        <v>57.513933811984394</v>
      </c>
      <c r="DN117">
        <f>'Imported Energy (Each)'!DM21*$A117</f>
        <v>111.51629992164145</v>
      </c>
      <c r="DO117">
        <f>'Imported Energy (Each)'!DN21*$A117</f>
        <v>1165.6833284024267</v>
      </c>
      <c r="DP117">
        <f>'Imported Energy (Each)'!DO21*$A117</f>
        <v>0.5700806167510073</v>
      </c>
      <c r="DQ117">
        <f>'Imported Energy (Each)'!DP21*$A117</f>
        <v>3147.8419854898107</v>
      </c>
      <c r="DR117">
        <f>'Imported Energy (Each)'!DQ21*$A117</f>
        <v>4955.5031598271744</v>
      </c>
      <c r="DS117">
        <f>'Imported Energy (Each)'!DR21*$A117</f>
        <v>3048.4423379406126</v>
      </c>
      <c r="DT117">
        <f>'Imported Energy (Each)'!DS21*$A117</f>
        <v>0</v>
      </c>
      <c r="DU117">
        <f>'Imported Energy (Each)'!DT21*$A117</f>
        <v>36.164684978000672</v>
      </c>
      <c r="DV117">
        <f>'Imported Energy (Each)'!DU21*$A117</f>
        <v>6212.9761231986386</v>
      </c>
      <c r="DW117">
        <f>'Imported Energy (Each)'!DV21*$A117</f>
        <v>193.31863567179812</v>
      </c>
      <c r="DX117">
        <f>'Imported Energy (Each)'!DW21*$A117</f>
        <v>3856.002158486102</v>
      </c>
      <c r="DY117">
        <f>'Imported Energy (Each)'!DX21*$A117</f>
        <v>35.421151257992179</v>
      </c>
      <c r="DZ117">
        <f>'Imported Energy (Each)'!DY21*$A117</f>
        <v>2449.907694648718</v>
      </c>
      <c r="EA117">
        <f>'Imported Energy (Each)'!DZ21*$A117</f>
        <v>3471.6154077007459</v>
      </c>
      <c r="EB117">
        <f>'Imported Energy (Each)'!EA21*$A117</f>
        <v>1777.2011503821038</v>
      </c>
      <c r="EC117">
        <f>'Imported Energy (Each)'!EB21*$A117</f>
        <v>11.443827685739597</v>
      </c>
      <c r="ED117">
        <f>'Imported Energy (Each)'!EC21*$A117</f>
        <v>276.79211993854886</v>
      </c>
      <c r="EE117">
        <f>'Imported Energy (Each)'!ED21*$A117</f>
        <v>49.931924389332629</v>
      </c>
      <c r="EF117">
        <f>'Imported Energy (Each)'!EE21*$A117</f>
        <v>81.234412805881945</v>
      </c>
      <c r="EG117">
        <f>'Imported Energy (Each)'!EF21*$A117</f>
        <v>52.329954147250426</v>
      </c>
      <c r="EH117">
        <f>'Imported Energy (Each)'!EG21*$A117</f>
        <v>2368.4069921019463</v>
      </c>
      <c r="EI117">
        <f>'Imported Energy (Each)'!EH21*$A117</f>
        <v>1933.9780223602495</v>
      </c>
      <c r="EJ117">
        <f>'Imported Energy (Each)'!EI21*$A117</f>
        <v>2474.4709668033411</v>
      </c>
      <c r="EK117">
        <f>'Imported Energy (Each)'!EJ21*$A117</f>
        <v>2361.0512419951174</v>
      </c>
      <c r="EL117">
        <f>'Imported Energy (Each)'!EK21*$A117</f>
        <v>5.0318074832372783</v>
      </c>
      <c r="EM117">
        <f>'Imported Energy (Each)'!EL21*$A117</f>
        <v>3389.5540120664227</v>
      </c>
      <c r="EN117">
        <f>'Imported Energy (Each)'!EM21*$A117</f>
        <v>2158.051941214334</v>
      </c>
      <c r="EO117">
        <f>'Imported Energy (Each)'!EN21*$A117</f>
        <v>2257.0368141174476</v>
      </c>
      <c r="EP117">
        <f>'Imported Energy (Each)'!EO21*$A117</f>
        <v>4116.1814839341141</v>
      </c>
      <c r="EQ117">
        <f>'Imported Energy (Each)'!EP21*$A117</f>
        <v>1503.1501326748783</v>
      </c>
      <c r="ER117">
        <f>'Imported Energy (Each)'!EQ21*$A117</f>
        <v>3073.7817044727503</v>
      </c>
      <c r="ES117">
        <f>'Imported Energy (Each)'!ER21*$A117</f>
        <v>3935.7808981788107</v>
      </c>
      <c r="ET117">
        <f>'Imported Energy (Each)'!ES21*$A117</f>
        <v>2767.2091092774931</v>
      </c>
      <c r="EU117">
        <f>'Imported Energy (Each)'!ET21*$A117</f>
        <v>6330.0384255978934</v>
      </c>
      <c r="EV117">
        <f>'Imported Energy (Each)'!EU21*$A117</f>
        <v>2505.3575254309458</v>
      </c>
      <c r="EW117">
        <f>'Imported Energy (Each)'!EV21*$A117</f>
        <v>2889.7418423916547</v>
      </c>
      <c r="EX117">
        <f>'Imported Energy (Each)'!EW21*$A117</f>
        <v>2352.87619278687</v>
      </c>
      <c r="EY117">
        <f>'Imported Energy (Each)'!EX21*$A117</f>
        <v>3150.4814359668453</v>
      </c>
      <c r="EZ117">
        <f>'Imported Energy (Each)'!EY21*$A117</f>
        <v>3228.6858777541452</v>
      </c>
      <c r="FA117">
        <f>'Imported Energy (Each)'!EZ21*$A117</f>
        <v>32.580543633691136</v>
      </c>
      <c r="FB117">
        <f>'Imported Energy (Each)'!FA21*$A117</f>
        <v>3026.9306117559959</v>
      </c>
      <c r="FC117">
        <f>'Imported Energy (Each)'!FB21*$A117</f>
        <v>3501.4180568610968</v>
      </c>
      <c r="FD117">
        <f>'Imported Energy (Each)'!FC21*$A117</f>
        <v>2321.8338582216857</v>
      </c>
      <c r="FE117">
        <f>'Imported Energy (Each)'!FD21*$A117</f>
        <v>503.07913711391774</v>
      </c>
      <c r="FF117">
        <f>'Imported Energy (Each)'!FE21*$A117</f>
        <v>1694.7910004157939</v>
      </c>
      <c r="FG117">
        <f>'Imported Energy (Each)'!FF21*$A117</f>
        <v>5448.0061345626309</v>
      </c>
      <c r="FH117">
        <f>'Imported Energy (Each)'!FG21*$A117</f>
        <v>4022.410104708476</v>
      </c>
      <c r="FI117">
        <f>'Imported Energy (Each)'!FH21*$A117</f>
        <v>106.50448059948462</v>
      </c>
      <c r="FJ117">
        <f>'Imported Energy (Each)'!FI21*$A117</f>
        <v>5977.0545655461037</v>
      </c>
      <c r="FK117">
        <f>'Imported Energy (Each)'!FJ21*$A117</f>
        <v>4500.5667978309602</v>
      </c>
      <c r="FL117">
        <f>'Imported Energy (Each)'!FK21*$A117</f>
        <v>4323.3138431429643</v>
      </c>
      <c r="FM117">
        <f>'Imported Energy (Each)'!FL21*$A117</f>
        <v>97.215079760501467</v>
      </c>
      <c r="FN117">
        <f>'Imported Energy (Each)'!FM21*$A117</f>
        <v>3574.5468167746708</v>
      </c>
      <c r="FO117">
        <f>'Imported Energy (Each)'!FN21*$A117</f>
        <v>3676.7677485193699</v>
      </c>
      <c r="FP117">
        <f>'Imported Energy (Each)'!FO21*$A117</f>
        <v>4269.2625142339393</v>
      </c>
      <c r="FQ117">
        <f>'Imported Energy (Each)'!FP21*$A117</f>
        <v>4999.5967148137825</v>
      </c>
      <c r="FR117">
        <f>'Imported Energy (Each)'!FQ21*$A117</f>
        <v>126.11964551343203</v>
      </c>
      <c r="FS117">
        <f>'Imported Energy (Each)'!FR21*$A117</f>
        <v>5355.3763272418073</v>
      </c>
      <c r="FT117">
        <f>'Imported Energy (Each)'!FS21*$A117</f>
        <v>1865.7325179293948</v>
      </c>
      <c r="FU117">
        <f>'Imported Energy (Each)'!FT21*$A117</f>
        <v>3169.0663447289749</v>
      </c>
      <c r="FV117">
        <f>'Imported Energy (Each)'!FU21*$A117</f>
        <v>2607.3161811570194</v>
      </c>
      <c r="FW117">
        <f>'Imported Energy (Each)'!FV21*$A117</f>
        <v>5845.3785607897053</v>
      </c>
      <c r="FX117">
        <f>'Imported Energy (Each)'!FW21*$A117</f>
        <v>137.22076619325958</v>
      </c>
      <c r="FY117">
        <f>'Imported Energy (Each)'!FX21*$A117</f>
        <v>2953.5014145381042</v>
      </c>
      <c r="FZ117">
        <f>'Imported Energy (Each)'!FY21*$A117</f>
        <v>4216.6886097657725</v>
      </c>
      <c r="GA117">
        <f>'Imported Energy (Each)'!FZ21*$A117</f>
        <v>3384.0097805057176</v>
      </c>
      <c r="GB117">
        <f>'Imported Energy (Each)'!GA21*$A117</f>
        <v>2983.1534815128398</v>
      </c>
      <c r="GC117">
        <f>'Imported Energy (Each)'!GB21*$A117</f>
        <v>83.456338208856835</v>
      </c>
      <c r="GD117">
        <f>'Imported Energy (Each)'!GC21*$A117</f>
        <v>3249.7950779636835</v>
      </c>
      <c r="GE117">
        <f>'Imported Energy (Each)'!GD21*$A117</f>
        <v>2829.4116191157495</v>
      </c>
      <c r="GF117">
        <f>'Imported Energy (Each)'!GE21*$A117</f>
        <v>3171.9186959217154</v>
      </c>
      <c r="GG117">
        <f>'Imported Energy (Each)'!GF21*$A117</f>
        <v>2710.5569569087133</v>
      </c>
      <c r="GH117">
        <f>'Imported Energy (Each)'!GG21*$A117</f>
        <v>4021.9207634767467</v>
      </c>
      <c r="GI117">
        <f>'Imported Energy (Each)'!GH21*$A117</f>
        <v>3373.0731779029193</v>
      </c>
      <c r="GJ117">
        <f>'Imported Energy (Each)'!GI21*$A117</f>
        <v>1590.5022161207737</v>
      </c>
      <c r="GK117">
        <f>'Imported Energy (Each)'!GJ21*$A117</f>
        <v>4970.5096197416624</v>
      </c>
      <c r="GL117">
        <f>'Imported Energy (Each)'!GK21*$A117</f>
        <v>84.436245651568342</v>
      </c>
      <c r="GM117">
        <f>'Imported Energy (Each)'!GL21*$A117</f>
        <v>3116.7987024866652</v>
      </c>
      <c r="GN117">
        <f>'Imported Energy (Each)'!GM21*$A117</f>
        <v>2432.6461361133047</v>
      </c>
      <c r="GO117">
        <f>'Imported Energy (Each)'!GN21*$A117</f>
        <v>3913.3218261937141</v>
      </c>
      <c r="GP117">
        <f>'Imported Energy (Each)'!GO21*$A117</f>
        <v>3744.7450231668113</v>
      </c>
      <c r="GQ117">
        <f>'Imported Energy (Each)'!GP21*$A117</f>
        <v>2165.392350720781</v>
      </c>
      <c r="GR117">
        <f>'Imported Energy (Each)'!GQ21*$A117</f>
        <v>42.723687065720135</v>
      </c>
      <c r="GS117">
        <f>'Imported Energy (Each)'!GR21*$A117</f>
        <v>4752.445933535485</v>
      </c>
      <c r="GT117">
        <f>'Imported Energy (Each)'!GS21*$A117</f>
        <v>310.34087493011418</v>
      </c>
      <c r="GU117">
        <f>'Imported Energy (Each)'!GT21*$A117</f>
        <v>1891.0222843636818</v>
      </c>
      <c r="GV117">
        <f>'Imported Energy (Each)'!GU21*$A117</f>
        <v>2376.9090092142205</v>
      </c>
      <c r="GW117">
        <f>'Imported Energy (Each)'!GV21*$A117</f>
        <v>4285.3380323232914</v>
      </c>
      <c r="GX117">
        <f>'Imported Energy (Each)'!GW21*$A117</f>
        <v>2452.4238656078146</v>
      </c>
      <c r="GY117">
        <f>'Imported Energy (Each)'!GX21*$A117</f>
        <v>3829.4974533835621</v>
      </c>
      <c r="GZ117">
        <f>'Imported Energy (Each)'!GY21*$A117</f>
        <v>2281.3601694306531</v>
      </c>
      <c r="HA117">
        <f>'Imported Energy (Each)'!GZ21*$A117</f>
        <v>3168.0454211440851</v>
      </c>
      <c r="HB117">
        <f>'Imported Energy (Each)'!HA21*$A117</f>
        <v>3097.3708285444486</v>
      </c>
      <c r="HC117">
        <f>'Imported Energy (Each)'!HB21*$A117</f>
        <v>6209.8777368345982</v>
      </c>
      <c r="HD117">
        <f>'Imported Energy (Each)'!HC21*$A117</f>
        <v>4400.811311247292</v>
      </c>
      <c r="HE117">
        <f>'Imported Energy (Each)'!HD21*$A117</f>
        <v>3467.2785599219733</v>
      </c>
      <c r="HF117">
        <f>'Imported Energy (Each)'!HE21*$A117</f>
        <v>1851.1825186676704</v>
      </c>
      <c r="HG117">
        <f>'Imported Energy (Each)'!HF21*$A117</f>
        <v>6166.5657675770472</v>
      </c>
      <c r="HH117">
        <f>'Imported Energy (Each)'!HG21*$A117</f>
        <v>2982.0030259316231</v>
      </c>
      <c r="HI117">
        <f>'Imported Energy (Each)'!HH21*$A117</f>
        <v>114.7120693187414</v>
      </c>
      <c r="HJ117">
        <f>'Imported Energy (Each)'!HI21*$A117</f>
        <v>4194.5344553596378</v>
      </c>
      <c r="HK117">
        <f>'Imported Energy (Each)'!HJ21*$A117</f>
        <v>210.48533172115501</v>
      </c>
      <c r="HL117">
        <f>'Imported Energy (Each)'!HK21*$A117</f>
        <v>0</v>
      </c>
      <c r="HM117">
        <f>'Imported Energy (Each)'!HL21*$A117</f>
        <v>38.630781172909082</v>
      </c>
      <c r="HN117">
        <f>'Imported Energy (Each)'!HM21*$A117</f>
        <v>86.534226055642023</v>
      </c>
      <c r="HO117">
        <f>'Imported Energy (Each)'!HN21*$A117</f>
        <v>121.89332378516178</v>
      </c>
      <c r="HP117">
        <f>'Imported Energy (Each)'!HO21*$A117</f>
        <v>4819.3925294580968</v>
      </c>
      <c r="HQ117">
        <f>'Imported Energy (Each)'!HP21*$A117</f>
        <v>4607.8882603529701</v>
      </c>
      <c r="HR117">
        <f>'Imported Energy (Each)'!HQ21*$A117</f>
        <v>1847.8493712426853</v>
      </c>
      <c r="HS117">
        <f>'Imported Energy (Each)'!HR21*$A117</f>
        <v>2904.7561797405583</v>
      </c>
      <c r="HT117">
        <f>'Imported Energy (Each)'!HS21*$A117</f>
        <v>2400.906148876657</v>
      </c>
      <c r="HU117">
        <f>'Imported Energy (Each)'!HT21*$A117</f>
        <v>5269.7312215739821</v>
      </c>
      <c r="HV117">
        <f>'Imported Energy (Each)'!HU21*$A117</f>
        <v>3782.0097061228312</v>
      </c>
      <c r="HW117">
        <f>'Imported Energy (Each)'!HV21*$A117</f>
        <v>1043.7112117950512</v>
      </c>
      <c r="HX117">
        <f>'Imported Energy (Each)'!HW21*$A117</f>
        <v>96.998670636352102</v>
      </c>
      <c r="HY117">
        <f>'Imported Energy (Each)'!HX21*$A117</f>
        <v>3187.5833150762633</v>
      </c>
      <c r="HZ117">
        <f>'Imported Energy (Each)'!HY21*$A117</f>
        <v>4361.1167679785885</v>
      </c>
      <c r="IA117">
        <f>'Imported Energy (Each)'!HZ21*$A117</f>
        <v>3696.1623664950557</v>
      </c>
      <c r="IB117">
        <f>'Imported Energy (Each)'!IA21*$A117</f>
        <v>4360.8871375874696</v>
      </c>
      <c r="IC117">
        <f>'Imported Energy (Each)'!IB21*$A117</f>
        <v>2824.8253938485182</v>
      </c>
      <c r="ID117">
        <f>'Imported Energy (Each)'!IC21*$A117</f>
        <v>3278.0257626706079</v>
      </c>
      <c r="IE117">
        <f>'Imported Energy (Each)'!ID21*$A117</f>
        <v>64.318217032994525</v>
      </c>
      <c r="IF117">
        <f>'Imported Energy (Each)'!IE21*$A117</f>
        <v>186.14616479062852</v>
      </c>
      <c r="IG117">
        <f>'Imported Energy (Each)'!IF21*$A117</f>
        <v>2660.387090563519</v>
      </c>
      <c r="IH117">
        <f>'Imported Energy (Each)'!IG21*$A117</f>
        <v>1747.1848375780967</v>
      </c>
      <c r="II117">
        <f>'Imported Energy (Each)'!IH21*$A117</f>
        <v>6378.2378514198135</v>
      </c>
      <c r="IJ117">
        <f>'Imported Energy (Each)'!II21*$A117</f>
        <v>52.595593814303598</v>
      </c>
      <c r="IK117">
        <f>'Imported Energy (Each)'!IJ21*$A117</f>
        <v>5243.1954690482153</v>
      </c>
      <c r="IL117">
        <f>'Imported Energy (Each)'!IK21*$A117</f>
        <v>2741.9051876607641</v>
      </c>
      <c r="IM117">
        <f>'Imported Energy (Each)'!IL21*$A117</f>
        <v>1617.9572618669001</v>
      </c>
      <c r="IN117">
        <f>'Imported Energy (Each)'!IM21*$A117</f>
        <v>2635.4596023761637</v>
      </c>
      <c r="IO117">
        <f>'Imported Energy (Each)'!IN21*$A117</f>
        <v>3506.5729230649176</v>
      </c>
      <c r="IP117">
        <f>'Imported Energy (Each)'!IO21*$A117</f>
        <v>4982.7359246607357</v>
      </c>
      <c r="IQ117">
        <f>'Imported Energy (Each)'!IP21*$A117</f>
        <v>4915.7608203268182</v>
      </c>
      <c r="IR117">
        <f>'Imported Energy (Each)'!IQ21*$A117</f>
        <v>3069.2655544679587</v>
      </c>
      <c r="IS117">
        <f>'Imported Energy (Each)'!IR21*$A117</f>
        <v>54.844085679223554</v>
      </c>
      <c r="IT117">
        <f>'Imported Energy (Each)'!IS21*$A117</f>
        <v>4011.9416532228838</v>
      </c>
      <c r="IU117">
        <f>'Imported Energy (Each)'!IT21*$A117</f>
        <v>3495.1160685970103</v>
      </c>
      <c r="IV117">
        <f>'Imported Energy (Each)'!IU21*$A117</f>
        <v>2325.9418812418962</v>
      </c>
      <c r="IW117">
        <f>'Imported Energy (Each)'!IV21*$A117</f>
        <v>103.43847068946222</v>
      </c>
      <c r="IX117">
        <f>'Imported Energy (Each)'!IW21*$A117</f>
        <v>562.9199390941767</v>
      </c>
      <c r="IY117">
        <f>'Imported Energy (Each)'!IX21*$A117</f>
        <v>2510.2261680425368</v>
      </c>
      <c r="IZ117">
        <f>'Imported Energy (Each)'!IY21*$A117</f>
        <v>1643.8406620987225</v>
      </c>
      <c r="JA117">
        <f>'Imported Energy (Each)'!IZ21*$A117</f>
        <v>2998.1531965423383</v>
      </c>
      <c r="JB117">
        <f>'Imported Energy (Each)'!JA21*$A117</f>
        <v>2046.4236708181645</v>
      </c>
      <c r="JC117">
        <f>'Imported Energy (Each)'!JB21*$A117</f>
        <v>7495.1764567864275</v>
      </c>
    </row>
    <row r="118" spans="1:263" x14ac:dyDescent="0.4">
      <c r="A118">
        <f>A117*(1+'Scenario Parameters'!$B$4)</f>
        <v>1.1652392859623271</v>
      </c>
      <c r="B118">
        <v>2037</v>
      </c>
      <c r="C118">
        <f>'Imported Energy (Each)'!B22*$A118</f>
        <v>1528.0624141607441</v>
      </c>
      <c r="D118">
        <f>'Imported Energy (Each)'!C22*$A118</f>
        <v>2593.0519588701368</v>
      </c>
      <c r="E118">
        <f>'Imported Energy (Each)'!D22*$A118</f>
        <v>3297.461137461135</v>
      </c>
      <c r="F118">
        <f>'Imported Energy (Each)'!E22*$A118</f>
        <v>2351.6783673385894</v>
      </c>
      <c r="G118">
        <f>'Imported Energy (Each)'!F22*$A118</f>
        <v>4255.3756912527379</v>
      </c>
      <c r="H118">
        <f>'Imported Energy (Each)'!G22*$A118</f>
        <v>3629.7535245834038</v>
      </c>
      <c r="I118">
        <f>'Imported Energy (Each)'!H22*$A118</f>
        <v>3471.7070625426591</v>
      </c>
      <c r="J118">
        <f>'Imported Energy (Each)'!I22*$A118</f>
        <v>1480.1273779052951</v>
      </c>
      <c r="K118">
        <f>'Imported Energy (Each)'!J22*$A118</f>
        <v>341.86788070536556</v>
      </c>
      <c r="L118">
        <f>'Imported Energy (Each)'!K22*$A118</f>
        <v>0</v>
      </c>
      <c r="M118">
        <f>'Imported Energy (Each)'!L22*$A118</f>
        <v>3143.8342220451345</v>
      </c>
      <c r="N118">
        <f>'Imported Energy (Each)'!M22*$A118</f>
        <v>1784.7341321818255</v>
      </c>
      <c r="O118">
        <f>'Imported Energy (Each)'!N22*$A118</f>
        <v>6816.6696456000591</v>
      </c>
      <c r="P118">
        <f>'Imported Energy (Each)'!O22*$A118</f>
        <v>23.943054002067957</v>
      </c>
      <c r="Q118">
        <f>'Imported Energy (Each)'!P22*$A118</f>
        <v>2537.9330158190824</v>
      </c>
      <c r="R118">
        <f>'Imported Energy (Each)'!Q22*$A118</f>
        <v>23.526511116669862</v>
      </c>
      <c r="S118">
        <f>'Imported Energy (Each)'!R22*$A118</f>
        <v>67.44615257134447</v>
      </c>
      <c r="T118">
        <f>'Imported Energy (Each)'!S22*$A118</f>
        <v>2659.894577182984</v>
      </c>
      <c r="U118">
        <f>'Imported Energy (Each)'!T22*$A118</f>
        <v>3859.568629426562</v>
      </c>
      <c r="V118">
        <f>'Imported Energy (Each)'!U22*$A118</f>
        <v>1720.5136349190877</v>
      </c>
      <c r="W118">
        <f>'Imported Energy (Each)'!V22*$A118</f>
        <v>3734.6431492753786</v>
      </c>
      <c r="X118">
        <f>'Imported Energy (Each)'!W22*$A118</f>
        <v>3696.8751628641144</v>
      </c>
      <c r="Y118">
        <f>'Imported Energy (Each)'!X22*$A118</f>
        <v>21.06219778842609</v>
      </c>
      <c r="Z118">
        <f>'Imported Energy (Each)'!Y22*$A118</f>
        <v>4559.1015461569114</v>
      </c>
      <c r="AA118">
        <f>'Imported Energy (Each)'!Z22*$A118</f>
        <v>10.471081932221084</v>
      </c>
      <c r="AB118">
        <f>'Imported Energy (Each)'!AA22*$A118</f>
        <v>2726.3029843783179</v>
      </c>
      <c r="AC118">
        <f>'Imported Energy (Each)'!AB22*$A118</f>
        <v>2844.6966874182126</v>
      </c>
      <c r="AD118">
        <f>'Imported Energy (Each)'!AC22*$A118</f>
        <v>3382.5518960491268</v>
      </c>
      <c r="AE118">
        <f>'Imported Energy (Each)'!AD22*$A118</f>
        <v>2973.7496143611083</v>
      </c>
      <c r="AF118">
        <f>'Imported Energy (Each)'!AE22*$A118</f>
        <v>2581.6486805142035</v>
      </c>
      <c r="AG118">
        <f>'Imported Energy (Each)'!AF22*$A118</f>
        <v>71.529078580217814</v>
      </c>
      <c r="AH118">
        <f>'Imported Energy (Each)'!AG22*$A118</f>
        <v>2421.3213232024564</v>
      </c>
      <c r="AI118">
        <f>'Imported Energy (Each)'!AH22*$A118</f>
        <v>3468.9352918927298</v>
      </c>
      <c r="AJ118">
        <f>'Imported Energy (Each)'!AI22*$A118</f>
        <v>2630.2516606767767</v>
      </c>
      <c r="AK118">
        <f>'Imported Energy (Each)'!AJ22*$A118</f>
        <v>50.549746629954114</v>
      </c>
      <c r="AL118">
        <f>'Imported Energy (Each)'!AK22*$A118</f>
        <v>3996.6800454281497</v>
      </c>
      <c r="AM118">
        <f>'Imported Energy (Each)'!AL22*$A118</f>
        <v>3257.0311003838196</v>
      </c>
      <c r="AN118">
        <f>'Imported Energy (Each)'!AM22*$A118</f>
        <v>3498.6165575034092</v>
      </c>
      <c r="AO118">
        <f>'Imported Energy (Each)'!AN22*$A118</f>
        <v>2021.4886256628304</v>
      </c>
      <c r="AP118">
        <f>'Imported Energy (Each)'!AO22*$A118</f>
        <v>3930.023108584176</v>
      </c>
      <c r="AQ118">
        <f>'Imported Energy (Each)'!AP22*$A118</f>
        <v>4878.596771042191</v>
      </c>
      <c r="AR118">
        <f>'Imported Energy (Each)'!AQ22*$A118</f>
        <v>3483.8025242670501</v>
      </c>
      <c r="AS118">
        <f>'Imported Energy (Each)'!AR22*$A118</f>
        <v>5308.6183795367306</v>
      </c>
      <c r="AT118">
        <f>'Imported Energy (Each)'!AS22*$A118</f>
        <v>39.344928815750613</v>
      </c>
      <c r="AU118">
        <f>'Imported Energy (Each)'!AT22*$A118</f>
        <v>188.0877832911541</v>
      </c>
      <c r="AV118">
        <f>'Imported Energy (Each)'!AU22*$A118</f>
        <v>65.755166706493497</v>
      </c>
      <c r="AW118">
        <f>'Imported Energy (Each)'!AV22*$A118</f>
        <v>4462.8185965882567</v>
      </c>
      <c r="AX118">
        <f>'Imported Energy (Each)'!AW22*$A118</f>
        <v>2783.5501878206492</v>
      </c>
      <c r="AY118">
        <f>'Imported Energy (Each)'!AX22*$A118</f>
        <v>83.61004460288683</v>
      </c>
      <c r="AZ118">
        <f>'Imported Energy (Each)'!AY22*$A118</f>
        <v>67.654681182459683</v>
      </c>
      <c r="BA118">
        <f>'Imported Energy (Each)'!AZ22*$A118</f>
        <v>2843.7709323668851</v>
      </c>
      <c r="BB118">
        <f>'Imported Energy (Each)'!BA22*$A118</f>
        <v>5185.6689228459363</v>
      </c>
      <c r="BC118">
        <f>'Imported Energy (Each)'!BB22*$A118</f>
        <v>2290.2400077232583</v>
      </c>
      <c r="BD118">
        <f>'Imported Energy (Each)'!BC22*$A118</f>
        <v>4999.5216927254532</v>
      </c>
      <c r="BE118">
        <f>'Imported Energy (Each)'!BD22*$A118</f>
        <v>5417.3696210304233</v>
      </c>
      <c r="BF118">
        <f>'Imported Energy (Each)'!BE22*$A118</f>
        <v>32.562024335490385</v>
      </c>
      <c r="BG118">
        <f>'Imported Energy (Each)'!BF22*$A118</f>
        <v>59.331813859592508</v>
      </c>
      <c r="BH118">
        <f>'Imported Energy (Each)'!BG22*$A118</f>
        <v>3656.1538370302833</v>
      </c>
      <c r="BI118">
        <f>'Imported Energy (Each)'!BH22*$A118</f>
        <v>4107.9113712682274</v>
      </c>
      <c r="BJ118">
        <f>'Imported Energy (Each)'!BI22*$A118</f>
        <v>2964.9494215272357</v>
      </c>
      <c r="BK118">
        <f>'Imported Energy (Each)'!BJ22*$A118</f>
        <v>5070.159549109163</v>
      </c>
      <c r="BL118">
        <f>'Imported Energy (Each)'!BK22*$A118</f>
        <v>13.260992734038487</v>
      </c>
      <c r="BM118">
        <f>'Imported Energy (Each)'!BL22*$A118</f>
        <v>4480.1367483728463</v>
      </c>
      <c r="BN118">
        <f>'Imported Energy (Each)'!BM22*$A118</f>
        <v>3051.1066193436454</v>
      </c>
      <c r="BO118">
        <f>'Imported Energy (Each)'!BN22*$A118</f>
        <v>4379.481712310836</v>
      </c>
      <c r="BP118">
        <f>'Imported Energy (Each)'!BO22*$A118</f>
        <v>120.97199863417285</v>
      </c>
      <c r="BQ118">
        <f>'Imported Energy (Each)'!BP22*$A118</f>
        <v>2758.0093795130665</v>
      </c>
      <c r="BR118">
        <f>'Imported Energy (Each)'!BQ22*$A118</f>
        <v>48.883121719340025</v>
      </c>
      <c r="BS118">
        <f>'Imported Energy (Each)'!BR22*$A118</f>
        <v>2824.5308540669953</v>
      </c>
      <c r="BT118">
        <f>'Imported Energy (Each)'!BS22*$A118</f>
        <v>70.386069477895603</v>
      </c>
      <c r="BU118">
        <f>'Imported Energy (Each)'!BT22*$A118</f>
        <v>5316.3042871058951</v>
      </c>
      <c r="BV118">
        <f>'Imported Energy (Each)'!BU22*$A118</f>
        <v>4109.7661607735317</v>
      </c>
      <c r="BW118">
        <f>'Imported Energy (Each)'!BV22*$A118</f>
        <v>2022.458867007497</v>
      </c>
      <c r="BX118">
        <f>'Imported Energy (Each)'!BW22*$A118</f>
        <v>1796.249313593338</v>
      </c>
      <c r="BY118">
        <f>'Imported Energy (Each)'!BX22*$A118</f>
        <v>109.12190786090285</v>
      </c>
      <c r="BZ118">
        <f>'Imported Energy (Each)'!BY22*$A118</f>
        <v>2447.3203271767002</v>
      </c>
      <c r="CA118">
        <f>'Imported Energy (Each)'!BZ22*$A118</f>
        <v>3680.9884389728454</v>
      </c>
      <c r="CB118">
        <f>'Imported Energy (Each)'!CA22*$A118</f>
        <v>39.718501223890357</v>
      </c>
      <c r="CC118">
        <f>'Imported Energy (Each)'!CB22*$A118</f>
        <v>6472.2665071570082</v>
      </c>
      <c r="CD118">
        <f>'Imported Energy (Each)'!CC22*$A118</f>
        <v>24.526833708182771</v>
      </c>
      <c r="CE118">
        <f>'Imported Energy (Each)'!CD22*$A118</f>
        <v>75.26473594953859</v>
      </c>
      <c r="CF118">
        <f>'Imported Energy (Each)'!CE22*$A118</f>
        <v>2619.8937899757188</v>
      </c>
      <c r="CG118">
        <f>'Imported Energy (Each)'!CF22*$A118</f>
        <v>249.67344781975424</v>
      </c>
      <c r="CH118">
        <f>'Imported Energy (Each)'!CG22*$A118</f>
        <v>2883.3134283990594</v>
      </c>
      <c r="CI118">
        <f>'Imported Energy (Each)'!CH22*$A118</f>
        <v>96.952181905195175</v>
      </c>
      <c r="CJ118">
        <f>'Imported Energy (Each)'!CI22*$A118</f>
        <v>51.819529648802586</v>
      </c>
      <c r="CK118">
        <f>'Imported Energy (Each)'!CJ22*$A118</f>
        <v>4577.8317923835875</v>
      </c>
      <c r="CL118">
        <f>'Imported Energy (Each)'!CK22*$A118</f>
        <v>3944.0447199041296</v>
      </c>
      <c r="CM118">
        <f>'Imported Energy (Each)'!CL22*$A118</f>
        <v>3989.4051252787799</v>
      </c>
      <c r="CN118">
        <f>'Imported Energy (Each)'!CM22*$A118</f>
        <v>3382.0359800118213</v>
      </c>
      <c r="CO118">
        <f>'Imported Energy (Each)'!CN22*$A118</f>
        <v>12.384401665429801</v>
      </c>
      <c r="CP118">
        <f>'Imported Energy (Each)'!CO22*$A118</f>
        <v>3505.4366350895239</v>
      </c>
      <c r="CQ118">
        <f>'Imported Energy (Each)'!CP22*$A118</f>
        <v>3796.9277933082158</v>
      </c>
      <c r="CR118">
        <f>'Imported Energy (Each)'!CQ22*$A118</f>
        <v>4847.3642716069226</v>
      </c>
      <c r="CS118">
        <f>'Imported Energy (Each)'!CR22*$A118</f>
        <v>4703.7446176144649</v>
      </c>
      <c r="CT118">
        <f>'Imported Energy (Each)'!CS22*$A118</f>
        <v>200.22650420985312</v>
      </c>
      <c r="CU118">
        <f>'Imported Energy (Each)'!CT22*$A118</f>
        <v>2094.7327567168959</v>
      </c>
      <c r="CV118">
        <f>'Imported Energy (Each)'!CU22*$A118</f>
        <v>4248.3788121163498</v>
      </c>
      <c r="CW118">
        <f>'Imported Energy (Each)'!CV22*$A118</f>
        <v>3695.4106426566659</v>
      </c>
      <c r="CX118">
        <f>'Imported Energy (Each)'!CW22*$A118</f>
        <v>2781.3610828258661</v>
      </c>
      <c r="CY118">
        <f>'Imported Energy (Each)'!CX22*$A118</f>
        <v>4313.282711730878</v>
      </c>
      <c r="CZ118">
        <f>'Imported Energy (Each)'!CY22*$A118</f>
        <v>2507.8448683761276</v>
      </c>
      <c r="DA118">
        <f>'Imported Energy (Each)'!CZ22*$A118</f>
        <v>4172.0785574785168</v>
      </c>
      <c r="DB118">
        <f>'Imported Energy (Each)'!DA22*$A118</f>
        <v>34.379094384164347</v>
      </c>
      <c r="DC118">
        <f>'Imported Energy (Each)'!DB22*$A118</f>
        <v>2996.7772214552474</v>
      </c>
      <c r="DD118">
        <f>'Imported Energy (Each)'!DC22*$A118</f>
        <v>3335.4937153510896</v>
      </c>
      <c r="DE118">
        <f>'Imported Energy (Each)'!DD22*$A118</f>
        <v>76.98485015971761</v>
      </c>
      <c r="DF118">
        <f>'Imported Energy (Each)'!DE22*$A118</f>
        <v>180.10048660101825</v>
      </c>
      <c r="DG118">
        <f>'Imported Energy (Each)'!DF22*$A118</f>
        <v>3615.8312692895056</v>
      </c>
      <c r="DH118">
        <f>'Imported Energy (Each)'!DG22*$A118</f>
        <v>104.32275520132752</v>
      </c>
      <c r="DI118">
        <f>'Imported Energy (Each)'!DH22*$A118</f>
        <v>2666.4162529867699</v>
      </c>
      <c r="DJ118">
        <f>'Imported Energy (Each)'!DI22*$A118</f>
        <v>3584.1509688584729</v>
      </c>
      <c r="DK118">
        <f>'Imported Energy (Each)'!DJ22*$A118</f>
        <v>182.38965437110613</v>
      </c>
      <c r="DL118">
        <f>'Imported Energy (Each)'!DK22*$A118</f>
        <v>3092.1860012757284</v>
      </c>
      <c r="DM118">
        <f>'Imported Energy (Each)'!DL22*$A118</f>
        <v>70.790974907066229</v>
      </c>
      <c r="DN118">
        <f>'Imported Energy (Each)'!DM22*$A118</f>
        <v>124.74529885458495</v>
      </c>
      <c r="DO118">
        <f>'Imported Energy (Each)'!DN22*$A118</f>
        <v>1260.0874433507549</v>
      </c>
      <c r="DP118">
        <f>'Imported Energy (Each)'!DO22*$A118</f>
        <v>0.83140372695134301</v>
      </c>
      <c r="DQ118">
        <f>'Imported Energy (Each)'!DP22*$A118</f>
        <v>3401.7343064267011</v>
      </c>
      <c r="DR118">
        <f>'Imported Energy (Each)'!DQ22*$A118</f>
        <v>5359.392565416897</v>
      </c>
      <c r="DS118">
        <f>'Imported Energy (Each)'!DR22*$A118</f>
        <v>3294.7476093610562</v>
      </c>
      <c r="DT118">
        <f>'Imported Energy (Each)'!DS22*$A118</f>
        <v>0</v>
      </c>
      <c r="DU118">
        <f>'Imported Energy (Each)'!DT22*$A118</f>
        <v>0</v>
      </c>
      <c r="DV118">
        <f>'Imported Energy (Each)'!DU22*$A118</f>
        <v>6714.5016888431855</v>
      </c>
      <c r="DW118">
        <f>'Imported Energy (Each)'!DV22*$A118</f>
        <v>15.845372882556411</v>
      </c>
      <c r="DX118">
        <f>'Imported Energy (Each)'!DW22*$A118</f>
        <v>4168.0950376022456</v>
      </c>
      <c r="DY118">
        <f>'Imported Energy (Each)'!DX22*$A118</f>
        <v>57.856622548262465</v>
      </c>
      <c r="DZ118">
        <f>'Imported Energy (Each)'!DY22*$A118</f>
        <v>2647.5799041671935</v>
      </c>
      <c r="EA118">
        <f>'Imported Energy (Each)'!DZ22*$A118</f>
        <v>3753.0965554151176</v>
      </c>
      <c r="EB118">
        <f>'Imported Energy (Each)'!EA22*$A118</f>
        <v>1920.6156844905272</v>
      </c>
      <c r="EC118">
        <f>'Imported Energy (Each)'!EB22*$A118</f>
        <v>14.404007792775065</v>
      </c>
      <c r="ED118">
        <f>'Imported Energy (Each)'!EC22*$A118</f>
        <v>310.88049077419106</v>
      </c>
      <c r="EE118">
        <f>'Imported Energy (Each)'!ED22*$A118</f>
        <v>62.673450149695675</v>
      </c>
      <c r="EF118">
        <f>'Imported Energy (Each)'!EE22*$A118</f>
        <v>2.8584139896063165</v>
      </c>
      <c r="EG118">
        <f>'Imported Energy (Each)'!EF22*$A118</f>
        <v>61.2505602350383</v>
      </c>
      <c r="EH118">
        <f>'Imported Energy (Each)'!EG22*$A118</f>
        <v>2561.0212505687491</v>
      </c>
      <c r="EI118">
        <f>'Imported Energy (Each)'!EH22*$A118</f>
        <v>2090.5520923338172</v>
      </c>
      <c r="EJ118">
        <f>'Imported Energy (Each)'!EI22*$A118</f>
        <v>2674.9237483625757</v>
      </c>
      <c r="EK118">
        <f>'Imported Energy (Each)'!EJ22*$A118</f>
        <v>2552.4948726374719</v>
      </c>
      <c r="EL118">
        <f>'Imported Energy (Each)'!EK22*$A118</f>
        <v>7.3036593424352496</v>
      </c>
      <c r="EM118">
        <f>'Imported Energy (Each)'!EL22*$A118</f>
        <v>3664.6270100670022</v>
      </c>
      <c r="EN118">
        <f>'Imported Energy (Each)'!EM22*$A118</f>
        <v>2332.9442532738053</v>
      </c>
      <c r="EO118">
        <f>'Imported Energy (Each)'!EN22*$A118</f>
        <v>2439.6063431445327</v>
      </c>
      <c r="EP118">
        <f>'Imported Energy (Each)'!EO22*$A118</f>
        <v>4449.0271655962588</v>
      </c>
      <c r="EQ118">
        <f>'Imported Energy (Each)'!EP22*$A118</f>
        <v>1626.1780055216088</v>
      </c>
      <c r="ER118">
        <f>'Imported Energy (Each)'!EQ22*$A118</f>
        <v>3323.5189935559015</v>
      </c>
      <c r="ES118">
        <f>'Imported Energy (Each)'!ER22*$A118</f>
        <v>4253.7997957041989</v>
      </c>
      <c r="ET118">
        <f>'Imported Energy (Each)'!ES22*$A118</f>
        <v>2990.6606813131593</v>
      </c>
      <c r="EU118">
        <f>'Imported Energy (Each)'!ET22*$A118</f>
        <v>6846.9067344884552</v>
      </c>
      <c r="EV118">
        <f>'Imported Energy (Each)'!EU22*$A118</f>
        <v>2710.4585871780519</v>
      </c>
      <c r="EW118">
        <f>'Imported Energy (Each)'!EV22*$A118</f>
        <v>3124.9694273688847</v>
      </c>
      <c r="EX118">
        <f>'Imported Energy (Each)'!EW22*$A118</f>
        <v>2543.7005610253432</v>
      </c>
      <c r="EY118">
        <f>'Imported Energy (Each)'!EX22*$A118</f>
        <v>3405.9567893205867</v>
      </c>
      <c r="EZ118">
        <f>'Imported Energy (Each)'!EY22*$A118</f>
        <v>3489.6289193706261</v>
      </c>
      <c r="FA118">
        <f>'Imported Energy (Each)'!EZ22*$A118</f>
        <v>38.673959290874251</v>
      </c>
      <c r="FB118">
        <f>'Imported Energy (Each)'!FA22*$A118</f>
        <v>3270.9006160286926</v>
      </c>
      <c r="FC118">
        <f>'Imported Energy (Each)'!FB22*$A118</f>
        <v>3785.5166316722125</v>
      </c>
      <c r="FD118">
        <f>'Imported Energy (Each)'!FC22*$A118</f>
        <v>2510.3562260225362</v>
      </c>
      <c r="FE118">
        <f>'Imported Energy (Each)'!FD22*$A118</f>
        <v>559.64919221281184</v>
      </c>
      <c r="FF118">
        <f>'Imported Energy (Each)'!FE22*$A118</f>
        <v>1831.8314369488376</v>
      </c>
      <c r="FG118">
        <f>'Imported Energy (Each)'!FF22*$A118</f>
        <v>5887.1787705079842</v>
      </c>
      <c r="FH118">
        <f>'Imported Energy (Each)'!FG22*$A118</f>
        <v>4348.689358233597</v>
      </c>
      <c r="FI118">
        <f>'Imported Energy (Each)'!FH22*$A118</f>
        <v>64.487418208099342</v>
      </c>
      <c r="FJ118">
        <f>'Imported Energy (Each)'!FI22*$A118</f>
        <v>484.36274060890355</v>
      </c>
      <c r="FK118">
        <f>'Imported Energy (Each)'!FJ22*$A118</f>
        <v>69.873611915672598</v>
      </c>
      <c r="FL118">
        <f>'Imported Energy (Each)'!FK22*$A118</f>
        <v>4673.2633149842186</v>
      </c>
      <c r="FM118">
        <f>'Imported Energy (Each)'!FL22*$A118</f>
        <v>111.56044242336948</v>
      </c>
      <c r="FN118">
        <f>'Imported Energy (Each)'!FM22*$A118</f>
        <v>3864.0900159345401</v>
      </c>
      <c r="FO118">
        <f>'Imported Energy (Each)'!FN22*$A118</f>
        <v>3974.8429327410154</v>
      </c>
      <c r="FP118">
        <f>'Imported Energy (Each)'!FO22*$A118</f>
        <v>4615.1016048955416</v>
      </c>
      <c r="FQ118">
        <f>'Imported Energy (Each)'!FP22*$A118</f>
        <v>32.793792245283861</v>
      </c>
      <c r="FR118">
        <f>'Imported Energy (Each)'!FQ22*$A118</f>
        <v>23.798715054847207</v>
      </c>
      <c r="FS118">
        <f>'Imported Energy (Each)'!FR22*$A118</f>
        <v>5788.167602094577</v>
      </c>
      <c r="FT118">
        <f>'Imported Energy (Each)'!FS22*$A118</f>
        <v>2017.1239282684755</v>
      </c>
      <c r="FU118">
        <f>'Imported Energy (Each)'!FT22*$A118</f>
        <v>3427.4523155497204</v>
      </c>
      <c r="FV118">
        <f>'Imported Energy (Each)'!FU22*$A118</f>
        <v>2819.0997580134494</v>
      </c>
      <c r="FW118">
        <f>'Imported Energy (Each)'!FV22*$A118</f>
        <v>6316.6138468689987</v>
      </c>
      <c r="FX118">
        <f>'Imported Energy (Each)'!FW22*$A118</f>
        <v>159.83243593535329</v>
      </c>
      <c r="FY118">
        <f>'Imported Energy (Each)'!FX22*$A118</f>
        <v>3192.9685354516287</v>
      </c>
      <c r="FZ118">
        <f>'Imported Energy (Each)'!FY22*$A118</f>
        <v>4557.4847998752739</v>
      </c>
      <c r="GA118">
        <f>'Imported Energy (Each)'!FZ22*$A118</f>
        <v>3657.6290020594829</v>
      </c>
      <c r="GB118">
        <f>'Imported Energy (Each)'!GA22*$A118</f>
        <v>3225.4198545525865</v>
      </c>
      <c r="GC118">
        <f>'Imported Energy (Each)'!GB22*$A118</f>
        <v>99.244604949062577</v>
      </c>
      <c r="GD118">
        <f>'Imported Energy (Each)'!GC22*$A118</f>
        <v>3512.9476728344944</v>
      </c>
      <c r="GE118">
        <f>'Imported Energy (Each)'!GD22*$A118</f>
        <v>3059.003968901694</v>
      </c>
      <c r="GF118">
        <f>'Imported Energy (Each)'!GE22*$A118</f>
        <v>3429.8943186558372</v>
      </c>
      <c r="GG118">
        <f>'Imported Energy (Each)'!GF22*$A118</f>
        <v>2929.1070836326094</v>
      </c>
      <c r="GH118">
        <f>'Imported Energy (Each)'!GG22*$A118</f>
        <v>4348.5951611464161</v>
      </c>
      <c r="GI118">
        <f>'Imported Energy (Each)'!GH22*$A118</f>
        <v>3645.1436347014833</v>
      </c>
      <c r="GJ118">
        <f>'Imported Energy (Each)'!GI22*$A118</f>
        <v>1719.3743168675874</v>
      </c>
      <c r="GK118">
        <f>'Imported Energy (Each)'!GJ22*$A118</f>
        <v>5374.4282091375162</v>
      </c>
      <c r="GL118">
        <f>'Imported Energy (Each)'!GK22*$A118</f>
        <v>101.11517627144706</v>
      </c>
      <c r="GM118">
        <f>'Imported Energy (Each)'!GL22*$A118</f>
        <v>3368.9817006743438</v>
      </c>
      <c r="GN118">
        <f>'Imported Energy (Each)'!GM22*$A118</f>
        <v>2631.7603594846646</v>
      </c>
      <c r="GO118">
        <f>'Imported Energy (Each)'!GN22*$A118</f>
        <v>4230.6938522715354</v>
      </c>
      <c r="GP118">
        <f>'Imported Energy (Each)'!GO22*$A118</f>
        <v>4047.9918849895244</v>
      </c>
      <c r="GQ118">
        <f>'Imported Energy (Each)'!GP22*$A118</f>
        <v>2339.7840110909556</v>
      </c>
      <c r="GR118">
        <f>'Imported Energy (Each)'!GQ22*$A118</f>
        <v>55.059267295539073</v>
      </c>
      <c r="GS118">
        <f>'Imported Energy (Each)'!GR22*$A118</f>
        <v>31.206824335637567</v>
      </c>
      <c r="GT118">
        <f>'Imported Energy (Each)'!GS22*$A118</f>
        <v>99.867296293684703</v>
      </c>
      <c r="GU118">
        <f>'Imported Energy (Each)'!GT22*$A118</f>
        <v>2044.1108356733264</v>
      </c>
      <c r="GV118">
        <f>'Imported Energy (Each)'!GU22*$A118</f>
        <v>2568.714383916953</v>
      </c>
      <c r="GW118">
        <f>'Imported Energy (Each)'!GV22*$A118</f>
        <v>4630.6153447353208</v>
      </c>
      <c r="GX118">
        <f>'Imported Energy (Each)'!GW22*$A118</f>
        <v>2651.0870061763258</v>
      </c>
      <c r="GY118">
        <f>'Imported Energy (Each)'!GX22*$A118</f>
        <v>4141.9127154497892</v>
      </c>
      <c r="GZ118">
        <f>'Imported Energy (Each)'!GY22*$A118</f>
        <v>2467.1431811716088</v>
      </c>
      <c r="HA118">
        <f>'Imported Energy (Each)'!GZ22*$A118</f>
        <v>3422.8793307751157</v>
      </c>
      <c r="HB118">
        <f>'Imported Energy (Each)'!HA22*$A118</f>
        <v>3348.883641587212</v>
      </c>
      <c r="HC118">
        <f>'Imported Energy (Each)'!HB22*$A118</f>
        <v>308.03620575435281</v>
      </c>
      <c r="HD118">
        <f>'Imported Energy (Each)'!HC22*$A118</f>
        <v>76.521653486743816</v>
      </c>
      <c r="HE118">
        <f>'Imported Energy (Each)'!HD22*$A118</f>
        <v>3748.4493797624805</v>
      </c>
      <c r="HF118">
        <f>'Imported Energy (Each)'!HE22*$A118</f>
        <v>2001.4009085993134</v>
      </c>
      <c r="HG118">
        <f>'Imported Energy (Each)'!HF22*$A118</f>
        <v>6663.735363827579</v>
      </c>
      <c r="HH118">
        <f>'Imported Energy (Each)'!HG22*$A118</f>
        <v>3222.579404162585</v>
      </c>
      <c r="HI118">
        <f>'Imported Energy (Each)'!HH22*$A118</f>
        <v>135.75423073704889</v>
      </c>
      <c r="HJ118">
        <f>'Imported Energy (Each)'!HI22*$A118</f>
        <v>4536.3778390419138</v>
      </c>
      <c r="HK118">
        <f>'Imported Energy (Each)'!HJ22*$A118</f>
        <v>237.35643441034023</v>
      </c>
      <c r="HL118">
        <f>'Imported Energy (Each)'!HK22*$A118</f>
        <v>0</v>
      </c>
      <c r="HM118">
        <f>'Imported Energy (Each)'!HL22*$A118</f>
        <v>46.843346279402461</v>
      </c>
      <c r="HN118">
        <f>'Imported Energy (Each)'!HM22*$A118</f>
        <v>123.27011019396059</v>
      </c>
      <c r="HO118">
        <f>'Imported Energy (Each)'!HN22*$A118</f>
        <v>134.69493047596475</v>
      </c>
      <c r="HP118">
        <f>'Imported Energy (Each)'!HO22*$A118</f>
        <v>5209.7956451555829</v>
      </c>
      <c r="HQ118">
        <f>'Imported Energy (Each)'!HP22*$A118</f>
        <v>4981.5659915237065</v>
      </c>
      <c r="HR118">
        <f>'Imported Energy (Each)'!HQ22*$A118</f>
        <v>1997.1124713535887</v>
      </c>
      <c r="HS118">
        <f>'Imported Energy (Each)'!HR22*$A118</f>
        <v>3141.2865142867654</v>
      </c>
      <c r="HT118">
        <f>'Imported Energy (Each)'!HS22*$A118</f>
        <v>2595.0799768762631</v>
      </c>
      <c r="HU118">
        <f>'Imported Energy (Each)'!HT22*$A118</f>
        <v>5697.2225288623849</v>
      </c>
      <c r="HV118">
        <f>'Imported Energy (Each)'!HU22*$A118</f>
        <v>4086.259457495597</v>
      </c>
      <c r="HW118">
        <f>'Imported Energy (Each)'!HV22*$A118</f>
        <v>1128.5861537380417</v>
      </c>
      <c r="HX118">
        <f>'Imported Energy (Each)'!HW22*$A118</f>
        <v>111.29195628045888</v>
      </c>
      <c r="HY118">
        <f>'Imported Energy (Each)'!HX22*$A118</f>
        <v>3444.37050875248</v>
      </c>
      <c r="HZ118">
        <f>'Imported Energy (Each)'!HY22*$A118</f>
        <v>4711.6404291887711</v>
      </c>
      <c r="IA118">
        <f>'Imported Energy (Each)'!HZ22*$A118</f>
        <v>3998.0615716600814</v>
      </c>
      <c r="IB118">
        <f>'Imported Energy (Each)'!IA22*$A118</f>
        <v>4714.4973136272793</v>
      </c>
      <c r="IC118">
        <f>'Imported Energy (Each)'!IB22*$A118</f>
        <v>3053.8787689350538</v>
      </c>
      <c r="ID118">
        <f>'Imported Energy (Each)'!IC22*$A118</f>
        <v>3544.765136759951</v>
      </c>
      <c r="IE118">
        <f>'Imported Energy (Each)'!ID22*$A118</f>
        <v>72.294474198903004</v>
      </c>
      <c r="IF118">
        <f>'Imported Energy (Each)'!IE22*$A118</f>
        <v>216.92018345855598</v>
      </c>
      <c r="IG118">
        <f>'Imported Energy (Each)'!IF22*$A118</f>
        <v>2876.9151785526287</v>
      </c>
      <c r="IH118">
        <f>'Imported Energy (Each)'!IG22*$A118</f>
        <v>1889.160612757486</v>
      </c>
      <c r="II118">
        <f>'Imported Energy (Each)'!IH22*$A118</f>
        <v>6898.572970308659</v>
      </c>
      <c r="IJ118">
        <f>'Imported Energy (Each)'!II22*$A118</f>
        <v>66.320917582495127</v>
      </c>
      <c r="IK118">
        <f>'Imported Energy (Each)'!IJ22*$A118</f>
        <v>39.454750970433551</v>
      </c>
      <c r="IL118">
        <f>'Imported Energy (Each)'!IK22*$A118</f>
        <v>2963.0718398007825</v>
      </c>
      <c r="IM118">
        <f>'Imported Energy (Each)'!IL22*$A118</f>
        <v>1748.8583430490985</v>
      </c>
      <c r="IN118">
        <f>'Imported Energy (Each)'!IM22*$A118</f>
        <v>2847.9863688769151</v>
      </c>
      <c r="IO118">
        <f>'Imported Energy (Each)'!IN22*$A118</f>
        <v>3790.3806187810728</v>
      </c>
      <c r="IP118">
        <f>'Imported Energy (Each)'!IO22*$A118</f>
        <v>5388.4681656081129</v>
      </c>
      <c r="IQ118">
        <f>'Imported Energy (Each)'!IP22*$A118</f>
        <v>5313.537260912467</v>
      </c>
      <c r="IR118">
        <f>'Imported Energy (Each)'!IQ22*$A118</f>
        <v>3320.0506515965758</v>
      </c>
      <c r="IS118">
        <f>'Imported Energy (Each)'!IR22*$A118</f>
        <v>63.663037526411323</v>
      </c>
      <c r="IT118">
        <f>'Imported Energy (Each)'!IS22*$A118</f>
        <v>4338.9998300244552</v>
      </c>
      <c r="IU118">
        <f>'Imported Energy (Each)'!IT22*$A118</f>
        <v>3777.0154540214362</v>
      </c>
      <c r="IV118">
        <f>'Imported Energy (Each)'!IU22*$A118</f>
        <v>2514.0110724487204</v>
      </c>
      <c r="IW118">
        <f>'Imported Energy (Each)'!IV22*$A118</f>
        <v>7.0399765936111711</v>
      </c>
      <c r="IX118">
        <f>'Imported Energy (Each)'!IW22*$A118</f>
        <v>293.50939449306441</v>
      </c>
      <c r="IY118">
        <f>'Imported Energy (Each)'!IX22*$A118</f>
        <v>2713.2828324875745</v>
      </c>
      <c r="IZ118">
        <f>'Imported Energy (Each)'!IY22*$A118</f>
        <v>1778.5011234706574</v>
      </c>
      <c r="JA118">
        <f>'Imported Energy (Each)'!IZ22*$A118</f>
        <v>3241.3350121075596</v>
      </c>
      <c r="JB118">
        <f>'Imported Energy (Each)'!JA22*$A118</f>
        <v>2211.936376035505</v>
      </c>
      <c r="JC118">
        <f>'Imported Energy (Each)'!JB22*$A118</f>
        <v>462.28538120807787</v>
      </c>
    </row>
    <row r="119" spans="1:263" x14ac:dyDescent="0.4">
      <c r="A119">
        <f>A118*(1+'Scenario Parameters'!$B$4)</f>
        <v>1.2584584288393132</v>
      </c>
      <c r="B119">
        <v>2038</v>
      </c>
      <c r="C119">
        <f>'Imported Energy (Each)'!B23*$A119</f>
        <v>1651.475096563807</v>
      </c>
      <c r="D119">
        <f>'Imported Energy (Each)'!C23*$A119</f>
        <v>2803.0417257809186</v>
      </c>
      <c r="E119">
        <f>'Imported Energy (Each)'!D23*$A119</f>
        <v>3563.8304109113051</v>
      </c>
      <c r="F119">
        <f>'Imported Energy (Each)'!E23*$A119</f>
        <v>2542.3291329123649</v>
      </c>
      <c r="G119">
        <f>'Imported Energy (Each)'!F23*$A119</f>
        <v>4601.6670550396275</v>
      </c>
      <c r="H119">
        <f>'Imported Energy (Each)'!G23*$A119</f>
        <v>3923.7320602955447</v>
      </c>
      <c r="I119">
        <f>'Imported Energy (Each)'!H23*$A119</f>
        <v>3753.297511207611</v>
      </c>
      <c r="J119">
        <f>'Imported Energy (Each)'!I23*$A119</f>
        <v>1600.015035141638</v>
      </c>
      <c r="K119">
        <f>'Imported Energy (Each)'!J23*$A119</f>
        <v>51.259982843340076</v>
      </c>
      <c r="L119">
        <f>'Imported Energy (Each)'!K23*$A119</f>
        <v>0</v>
      </c>
      <c r="M119">
        <f>'Imported Energy (Each)'!L23*$A119</f>
        <v>3398.6802862789286</v>
      </c>
      <c r="N119">
        <f>'Imported Energy (Each)'!M23*$A119</f>
        <v>1929.4231947377602</v>
      </c>
      <c r="O119">
        <f>'Imported Energy (Each)'!N23*$A119</f>
        <v>7371.3176002317987</v>
      </c>
      <c r="P119">
        <f>'Imported Energy (Each)'!O23*$A119</f>
        <v>31.80298790490621</v>
      </c>
      <c r="Q119">
        <f>'Imported Energy (Each)'!P23*$A119</f>
        <v>2745.227933560549</v>
      </c>
      <c r="R119">
        <f>'Imported Energy (Each)'!Q23*$A119</f>
        <v>28.115926253537896</v>
      </c>
      <c r="S119">
        <f>'Imported Energy (Each)'!R23*$A119</f>
        <v>76.259630632689436</v>
      </c>
      <c r="T119">
        <f>'Imported Energy (Each)'!S23*$A119</f>
        <v>2876.111937700522</v>
      </c>
      <c r="U119">
        <f>'Imported Energy (Each)'!T23*$A119</f>
        <v>4172.800470285848</v>
      </c>
      <c r="V119">
        <f>'Imported Energy (Each)'!U23*$A119</f>
        <v>1860.2062656037767</v>
      </c>
      <c r="W119">
        <f>'Imported Energy (Each)'!V23*$A119</f>
        <v>4036.8145447795623</v>
      </c>
      <c r="X119">
        <f>'Imported Energy (Each)'!W23*$A119</f>
        <v>3996.546060552645</v>
      </c>
      <c r="Y119">
        <f>'Imported Energy (Each)'!X23*$A119</f>
        <v>27.532282970741655</v>
      </c>
      <c r="Z119">
        <f>'Imported Energy (Each)'!Y23*$A119</f>
        <v>4931.4292657107817</v>
      </c>
      <c r="AA119">
        <f>'Imported Energy (Each)'!Z23*$A119</f>
        <v>15.479708599356167</v>
      </c>
      <c r="AB119">
        <f>'Imported Energy (Each)'!AA23*$A119</f>
        <v>2946.1126829515151</v>
      </c>
      <c r="AC119">
        <f>'Imported Energy (Each)'!AB23*$A119</f>
        <v>3076.694687260067</v>
      </c>
      <c r="AD119">
        <f>'Imported Energy (Each)'!AC23*$A119</f>
        <v>3659.0560861809081</v>
      </c>
      <c r="AE119">
        <f>'Imported Energy (Each)'!AD23*$A119</f>
        <v>3217.0856256316015</v>
      </c>
      <c r="AF119">
        <f>'Imported Energy (Each)'!AE23*$A119</f>
        <v>2790.204050309042</v>
      </c>
      <c r="AG119">
        <f>'Imported Energy (Each)'!AF23*$A119</f>
        <v>81.361469350742865</v>
      </c>
      <c r="AH119">
        <f>'Imported Energy (Each)'!AG23*$A119</f>
        <v>2619.0368767971695</v>
      </c>
      <c r="AI119">
        <f>'Imported Energy (Each)'!AH23*$A119</f>
        <v>3749.4685934635195</v>
      </c>
      <c r="AJ119">
        <f>'Imported Energy (Each)'!AI23*$A119</f>
        <v>2844.3512401446292</v>
      </c>
      <c r="AK119">
        <f>'Imported Energy (Each)'!AJ23*$A119</f>
        <v>0</v>
      </c>
      <c r="AL119">
        <f>'Imported Energy (Each)'!AK23*$A119</f>
        <v>4323.3015350198766</v>
      </c>
      <c r="AM119">
        <f>'Imported Energy (Each)'!AL23*$A119</f>
        <v>3521.2310190734947</v>
      </c>
      <c r="AN119">
        <f>'Imported Energy (Each)'!AM23*$A119</f>
        <v>3783.8774781830375</v>
      </c>
      <c r="AO119">
        <f>'Imported Energy (Each)'!AN23*$A119</f>
        <v>2185.6145919978312</v>
      </c>
      <c r="AP119">
        <f>'Imported Energy (Each)'!AO23*$A119</f>
        <v>4249.069356623665</v>
      </c>
      <c r="AQ119">
        <f>'Imported Energy (Each)'!AP23*$A119</f>
        <v>5273.080373413165</v>
      </c>
      <c r="AR119">
        <f>'Imported Energy (Each)'!AQ23*$A119</f>
        <v>3764.4642396847303</v>
      </c>
      <c r="AS119">
        <f>'Imported Energy (Each)'!AR23*$A119</f>
        <v>41.990195130718433</v>
      </c>
      <c r="AT119">
        <f>'Imported Energy (Each)'!AS23*$A119</f>
        <v>48.877831177282651</v>
      </c>
      <c r="AU119">
        <f>'Imported Energy (Each)'!AT23*$A119</f>
        <v>124.51905344631506</v>
      </c>
      <c r="AV119">
        <f>'Imported Energy (Each)'!AU23*$A119</f>
        <v>23.634530603893033</v>
      </c>
      <c r="AW119">
        <f>'Imported Energy (Each)'!AV23*$A119</f>
        <v>4825.9013209005134</v>
      </c>
      <c r="AX119">
        <f>'Imported Energy (Each)'!AW23*$A119</f>
        <v>3008.6864061041442</v>
      </c>
      <c r="AY119">
        <f>'Imported Energy (Each)'!AX23*$A119</f>
        <v>116.380305132334</v>
      </c>
      <c r="AZ119">
        <f>'Imported Energy (Each)'!AY23*$A119</f>
        <v>0</v>
      </c>
      <c r="BA119">
        <f>'Imported Energy (Each)'!AZ23*$A119</f>
        <v>3074.1656672387921</v>
      </c>
      <c r="BB119">
        <f>'Imported Energy (Each)'!BA23*$A119</f>
        <v>5605.528683229466</v>
      </c>
      <c r="BC119">
        <f>'Imported Energy (Each)'!BB23*$A119</f>
        <v>2475.6541410568766</v>
      </c>
      <c r="BD119">
        <f>'Imported Energy (Each)'!BC23*$A119</f>
        <v>5405.388653376508</v>
      </c>
      <c r="BE119">
        <f>'Imported Energy (Each)'!BD23*$A119</f>
        <v>5853.8939396698843</v>
      </c>
      <c r="BF119">
        <f>'Imported Energy (Each)'!BE23*$A119</f>
        <v>39.920075790638187</v>
      </c>
      <c r="BG119">
        <f>'Imported Energy (Each)'!BF23*$A119</f>
        <v>73.447140515114953</v>
      </c>
      <c r="BH119">
        <f>'Imported Energy (Each)'!BG23*$A119</f>
        <v>3954.3620168030393</v>
      </c>
      <c r="BI119">
        <f>'Imported Energy (Each)'!BH23*$A119</f>
        <v>4440.8794959894512</v>
      </c>
      <c r="BJ119">
        <f>'Imported Energy (Each)'!BI23*$A119</f>
        <v>3204.4957770855281</v>
      </c>
      <c r="BK119">
        <f>'Imported Energy (Each)'!BJ23*$A119</f>
        <v>5480.3992487988871</v>
      </c>
      <c r="BL119">
        <f>'Imported Energy (Each)'!BK23*$A119</f>
        <v>24.091021841531742</v>
      </c>
      <c r="BM119">
        <f>'Imported Energy (Each)'!BL23*$A119</f>
        <v>4842.0958731230194</v>
      </c>
      <c r="BN119">
        <f>'Imported Energy (Each)'!BM23*$A119</f>
        <v>3297.7691868743673</v>
      </c>
      <c r="BO119">
        <f>'Imported Energy (Each)'!BN23*$A119</f>
        <v>4734.502855551108</v>
      </c>
      <c r="BP119">
        <f>'Imported Energy (Each)'!BO23*$A119</f>
        <v>138.04747061543651</v>
      </c>
      <c r="BQ119">
        <f>'Imported Energy (Each)'!BP23*$A119</f>
        <v>2980.0434807030165</v>
      </c>
      <c r="BR119">
        <f>'Imported Energy (Each)'!BQ23*$A119</f>
        <v>3.2643284461425117</v>
      </c>
      <c r="BS119">
        <f>'Imported Energy (Each)'!BR23*$A119</f>
        <v>3052.5366552009646</v>
      </c>
      <c r="BT119">
        <f>'Imported Energy (Each)'!BS23*$A119</f>
        <v>4.5447427604166881</v>
      </c>
      <c r="BU119">
        <f>'Imported Energy (Each)'!BT23*$A119</f>
        <v>386.30059984194514</v>
      </c>
      <c r="BV119">
        <f>'Imported Energy (Each)'!BU23*$A119</f>
        <v>4444.00119289536</v>
      </c>
      <c r="BW119">
        <f>'Imported Energy (Each)'!BV23*$A119</f>
        <v>2186.1719606317229</v>
      </c>
      <c r="BX119">
        <f>'Imported Energy (Each)'!BW23*$A119</f>
        <v>1941.7163020343316</v>
      </c>
      <c r="BY119">
        <f>'Imported Energy (Each)'!BX23*$A119</f>
        <v>29.51403479900457</v>
      </c>
      <c r="BZ119">
        <f>'Imported Energy (Each)'!BY23*$A119</f>
        <v>2645.9323826287518</v>
      </c>
      <c r="CA119">
        <f>'Imported Energy (Each)'!BZ23*$A119</f>
        <v>3980.6910133675269</v>
      </c>
      <c r="CB119">
        <f>'Imported Energy (Each)'!CA23*$A119</f>
        <v>47.110717876214856</v>
      </c>
      <c r="CC119">
        <f>'Imported Energy (Each)'!CB23*$A119</f>
        <v>6994.3985463766267</v>
      </c>
      <c r="CD119">
        <f>'Imported Energy (Each)'!CC23*$A119</f>
        <v>3.1813157535591681</v>
      </c>
      <c r="CE119">
        <f>'Imported Energy (Each)'!CD23*$A119</f>
        <v>0.10760413179636166</v>
      </c>
      <c r="CF119">
        <f>'Imported Energy (Each)'!CE23*$A119</f>
        <v>2831.8172815535877</v>
      </c>
      <c r="CG119">
        <f>'Imported Energy (Each)'!CF23*$A119</f>
        <v>35.500908156199401</v>
      </c>
      <c r="CH119">
        <f>'Imported Energy (Each)'!CG23*$A119</f>
        <v>3116.9396425683449</v>
      </c>
      <c r="CI119">
        <f>'Imported Energy (Each)'!CH23*$A119</f>
        <v>0</v>
      </c>
      <c r="CJ119">
        <f>'Imported Energy (Each)'!CI23*$A119</f>
        <v>65.719747847786763</v>
      </c>
      <c r="CK119">
        <f>'Imported Energy (Each)'!CJ23*$A119</f>
        <v>4947.8890994746098</v>
      </c>
      <c r="CL119">
        <f>'Imported Energy (Each)'!CK23*$A119</f>
        <v>4265.9044826364325</v>
      </c>
      <c r="CM119">
        <f>'Imported Energy (Each)'!CL23*$A119</f>
        <v>4314.1852050411699</v>
      </c>
      <c r="CN119">
        <f>'Imported Energy (Each)'!CM23*$A119</f>
        <v>3656.5856262793413</v>
      </c>
      <c r="CO119">
        <f>'Imported Energy (Each)'!CN23*$A119</f>
        <v>0</v>
      </c>
      <c r="CP119">
        <f>'Imported Energy (Each)'!CO23*$A119</f>
        <v>3789.5492238810248</v>
      </c>
      <c r="CQ119">
        <f>'Imported Energy (Each)'!CP23*$A119</f>
        <v>4104.5784534200293</v>
      </c>
      <c r="CR119">
        <f>'Imported Energy (Each)'!CQ23*$A119</f>
        <v>5239.9912458063764</v>
      </c>
      <c r="CS119">
        <f>'Imported Energy (Each)'!CR23*$A119</f>
        <v>5085.4290546350976</v>
      </c>
      <c r="CT119">
        <f>'Imported Energy (Each)'!CS23*$A119</f>
        <v>34.634241836844993</v>
      </c>
      <c r="CU119">
        <f>'Imported Energy (Each)'!CT23*$A119</f>
        <v>2263.6943222419795</v>
      </c>
      <c r="CV119">
        <f>'Imported Energy (Each)'!CU23*$A119</f>
        <v>4593.3353699484269</v>
      </c>
      <c r="CW119">
        <f>'Imported Energy (Each)'!CV23*$A119</f>
        <v>3996.7278898819477</v>
      </c>
      <c r="CX119">
        <f>'Imported Energy (Each)'!CW23*$A119</f>
        <v>3008.1623799755293</v>
      </c>
      <c r="CY119">
        <f>'Imported Energy (Each)'!CX23*$A119</f>
        <v>4664.4002455136706</v>
      </c>
      <c r="CZ119">
        <f>'Imported Energy (Each)'!CY23*$A119</f>
        <v>2710.6073338944138</v>
      </c>
      <c r="DA119">
        <f>'Imported Energy (Each)'!CZ23*$A119</f>
        <v>4509.8449127765252</v>
      </c>
      <c r="DB119">
        <f>'Imported Energy (Each)'!DA23*$A119</f>
        <v>35.84322555358451</v>
      </c>
      <c r="DC119">
        <f>'Imported Energy (Each)'!DB23*$A119</f>
        <v>3239.2597285034353</v>
      </c>
      <c r="DD119">
        <f>'Imported Energy (Each)'!DC23*$A119</f>
        <v>3607.5154567510108</v>
      </c>
      <c r="DE119">
        <f>'Imported Energy (Each)'!DD23*$A119</f>
        <v>89.173257868138109</v>
      </c>
      <c r="DF119">
        <f>'Imported Energy (Each)'!DE23*$A119</f>
        <v>36.907194228426839</v>
      </c>
      <c r="DG119">
        <f>'Imported Energy (Each)'!DF23*$A119</f>
        <v>3909.1211078222855</v>
      </c>
      <c r="DH119">
        <f>'Imported Energy (Each)'!DG23*$A119</f>
        <v>0.84504066288712854</v>
      </c>
      <c r="DI119">
        <f>'Imported Energy (Each)'!DH23*$A119</f>
        <v>2882.6881899778136</v>
      </c>
      <c r="DJ119">
        <f>'Imported Energy (Each)'!DI23*$A119</f>
        <v>3875.1197503881572</v>
      </c>
      <c r="DK119">
        <f>'Imported Energy (Each)'!DJ23*$A119</f>
        <v>212.98959358405557</v>
      </c>
      <c r="DL119">
        <f>'Imported Energy (Each)'!DK23*$A119</f>
        <v>3341.667653826893</v>
      </c>
      <c r="DM119">
        <f>'Imported Energy (Each)'!DL23*$A119</f>
        <v>87.725021143889222</v>
      </c>
      <c r="DN119">
        <f>'Imported Energy (Each)'!DM23*$A119</f>
        <v>21.93662082521455</v>
      </c>
      <c r="DO119">
        <f>'Imported Energy (Each)'!DN23*$A119</f>
        <v>1362.1504876014537</v>
      </c>
      <c r="DP119">
        <f>'Imported Energy (Each)'!DO23*$A119</f>
        <v>0.93504648488881059</v>
      </c>
      <c r="DQ119">
        <f>'Imported Energy (Each)'!DP23*$A119</f>
        <v>3676.136303401136</v>
      </c>
      <c r="DR119">
        <f>'Imported Energy (Each)'!DQ23*$A119</f>
        <v>127.91926500942623</v>
      </c>
      <c r="DS119">
        <f>'Imported Energy (Each)'!DR23*$A119</f>
        <v>3560.9813784069579</v>
      </c>
      <c r="DT119">
        <f>'Imported Energy (Each)'!DS23*$A119</f>
        <v>0</v>
      </c>
      <c r="DU119">
        <f>'Imported Energy (Each)'!DT23*$A119</f>
        <v>0</v>
      </c>
      <c r="DV119">
        <f>'Imported Energy (Each)'!DU23*$A119</f>
        <v>7256.5549318240655</v>
      </c>
      <c r="DW119">
        <f>'Imported Energy (Each)'!DV23*$A119</f>
        <v>21.630948512858353</v>
      </c>
      <c r="DX119">
        <f>'Imported Energy (Each)'!DW23*$A119</f>
        <v>4505.5070632821025</v>
      </c>
      <c r="DY119">
        <f>'Imported Energy (Each)'!DX23*$A119</f>
        <v>72.56652031499803</v>
      </c>
      <c r="DZ119">
        <f>'Imported Energy (Each)'!DY23*$A119</f>
        <v>2861.2215415979613</v>
      </c>
      <c r="EA119">
        <f>'Imported Energy (Each)'!DZ23*$A119</f>
        <v>4057.438213058329</v>
      </c>
      <c r="EB119">
        <f>'Imported Energy (Each)'!EA23*$A119</f>
        <v>2075.6258655300239</v>
      </c>
      <c r="EC119">
        <f>'Imported Energy (Each)'!EB23*$A119</f>
        <v>17.727488451359086</v>
      </c>
      <c r="ED119">
        <f>'Imported Energy (Each)'!EC23*$A119</f>
        <v>349.20338226056106</v>
      </c>
      <c r="EE119">
        <f>'Imported Energy (Each)'!ED23*$A119</f>
        <v>76.917166621037438</v>
      </c>
      <c r="EF119">
        <f>'Imported Energy (Each)'!EE23*$A119</f>
        <v>6.8600105411556758</v>
      </c>
      <c r="EG119">
        <f>'Imported Energy (Each)'!EF23*$A119</f>
        <v>71.263504833089911</v>
      </c>
      <c r="EH119">
        <f>'Imported Energy (Each)'!EG23*$A119</f>
        <v>2769.3332790219738</v>
      </c>
      <c r="EI119">
        <f>'Imported Energy (Each)'!EH23*$A119</f>
        <v>2259.8529881401437</v>
      </c>
      <c r="EJ119">
        <f>'Imported Energy (Each)'!EI23*$A119</f>
        <v>2891.6421207358694</v>
      </c>
      <c r="EK119">
        <f>'Imported Energy (Each)'!EJ23*$A119</f>
        <v>2759.4959239568016</v>
      </c>
      <c r="EL119">
        <f>'Imported Energy (Each)'!EK23*$A119</f>
        <v>14.111772595546856</v>
      </c>
      <c r="EM119">
        <f>'Imported Energy (Each)'!EL23*$A119</f>
        <v>3962.0545907165192</v>
      </c>
      <c r="EN119">
        <f>'Imported Energy (Each)'!EM23*$A119</f>
        <v>2522.0326476894447</v>
      </c>
      <c r="EO119">
        <f>'Imported Energy (Each)'!EN23*$A119</f>
        <v>2636.9654596590626</v>
      </c>
      <c r="EP119">
        <f>'Imported Energy (Each)'!EO23*$A119</f>
        <v>4808.8472397418527</v>
      </c>
      <c r="EQ119">
        <f>'Imported Energy (Each)'!EP23*$A119</f>
        <v>1759.2896787352324</v>
      </c>
      <c r="ER119">
        <f>'Imported Energy (Each)'!EQ23*$A119</f>
        <v>3593.5849641052205</v>
      </c>
      <c r="ES119">
        <f>'Imported Energy (Each)'!ER23*$A119</f>
        <v>4597.5536473168095</v>
      </c>
      <c r="ET119">
        <f>'Imported Energy (Each)'!ES23*$A119</f>
        <v>3232.1803505727494</v>
      </c>
      <c r="EU119">
        <f>'Imported Energy (Each)'!ET23*$A119</f>
        <v>7406.0752806483742</v>
      </c>
      <c r="EV119">
        <f>'Imported Energy (Each)'!EU23*$A119</f>
        <v>2932.4371063992194</v>
      </c>
      <c r="EW119">
        <f>'Imported Energy (Each)'!EV23*$A119</f>
        <v>3379.3692074982005</v>
      </c>
      <c r="EX119">
        <f>'Imported Energy (Each)'!EW23*$A119</f>
        <v>2750.0280550343946</v>
      </c>
      <c r="EY119">
        <f>'Imported Energy (Each)'!EX23*$A119</f>
        <v>3682.1720732118911</v>
      </c>
      <c r="EZ119">
        <f>'Imported Energy (Each)'!EY23*$A119</f>
        <v>3771.6953820306157</v>
      </c>
      <c r="FA119">
        <f>'Imported Energy (Each)'!EZ23*$A119</f>
        <v>45.534699840330177</v>
      </c>
      <c r="FB119">
        <f>'Imported Energy (Each)'!FA23*$A119</f>
        <v>3534.5613344818157</v>
      </c>
      <c r="FC119">
        <f>'Imported Energy (Each)'!FB23*$A119</f>
        <v>4092.7257596346876</v>
      </c>
      <c r="FD119">
        <f>'Imported Energy (Each)'!FC23*$A119</f>
        <v>2714.2372881784963</v>
      </c>
      <c r="FE119">
        <f>'Imported Energy (Each)'!FD23*$A119</f>
        <v>622.33832131239421</v>
      </c>
      <c r="FF119">
        <f>'Imported Energy (Each)'!FE23*$A119</f>
        <v>1979.9783421786951</v>
      </c>
      <c r="FG119">
        <f>'Imported Energy (Each)'!FF23*$A119</f>
        <v>6361.781165947421</v>
      </c>
      <c r="FH119">
        <f>'Imported Energy (Each)'!FG23*$A119</f>
        <v>4701.5170697472049</v>
      </c>
      <c r="FI119">
        <f>'Imported Energy (Each)'!FH23*$A119</f>
        <v>76.73959463784756</v>
      </c>
      <c r="FJ119">
        <f>'Imported Energy (Each)'!FI23*$A119</f>
        <v>74.743800021177549</v>
      </c>
      <c r="FK119">
        <f>'Imported Energy (Each)'!FJ23*$A119</f>
        <v>9.7776125382551218</v>
      </c>
      <c r="FL119">
        <f>'Imported Energy (Each)'!FK23*$A119</f>
        <v>5051.5840153566387</v>
      </c>
      <c r="FM119">
        <f>'Imported Energy (Each)'!FL23*$A119</f>
        <v>11.037108261167088</v>
      </c>
      <c r="FN119">
        <f>'Imported Energy (Each)'!FM23*$A119</f>
        <v>4177.1119566456855</v>
      </c>
      <c r="FO119">
        <f>'Imported Energy (Each)'!FN23*$A119</f>
        <v>4297.1276830911875</v>
      </c>
      <c r="FP119">
        <f>'Imported Energy (Each)'!FO23*$A119</f>
        <v>4988.9691363750253</v>
      </c>
      <c r="FQ119">
        <f>'Imported Energy (Each)'!FP23*$A119</f>
        <v>22.785277611795106</v>
      </c>
      <c r="FR119">
        <f>'Imported Energy (Each)'!FQ23*$A119</f>
        <v>30.140998032630961</v>
      </c>
      <c r="FS119">
        <f>'Imported Energy (Each)'!FR23*$A119</f>
        <v>6256.0080825131936</v>
      </c>
      <c r="FT119">
        <f>'Imported Energy (Each)'!FS23*$A119</f>
        <v>2180.8338283690223</v>
      </c>
      <c r="FU119">
        <f>'Imported Energy (Each)'!FT23*$A119</f>
        <v>3706.9435071290159</v>
      </c>
      <c r="FV119">
        <f>'Imported Energy (Each)'!FU23*$A119</f>
        <v>3048.1301558430223</v>
      </c>
      <c r="FW119">
        <f>'Imported Energy (Each)'!FV23*$A119</f>
        <v>6825.8831506485403</v>
      </c>
      <c r="FX119">
        <f>'Imported Energy (Each)'!FW23*$A119</f>
        <v>7.9563758250869858</v>
      </c>
      <c r="FY119">
        <f>'Imported Energy (Each)'!FX23*$A119</f>
        <v>3451.883116713278</v>
      </c>
      <c r="FZ119">
        <f>'Imported Energy (Each)'!FY23*$A119</f>
        <v>4925.8735301667612</v>
      </c>
      <c r="GA119">
        <f>'Imported Energy (Each)'!FZ23*$A119</f>
        <v>3953.4137060747726</v>
      </c>
      <c r="GB119">
        <f>'Imported Energy (Each)'!GA23*$A119</f>
        <v>3487.3893035894921</v>
      </c>
      <c r="GC119">
        <f>'Imported Energy (Each)'!GB23*$A119</f>
        <v>1.089836871636046</v>
      </c>
      <c r="GD119">
        <f>'Imported Energy (Each)'!GC23*$A119</f>
        <v>3797.4381141320223</v>
      </c>
      <c r="GE119">
        <f>'Imported Energy (Each)'!GD23*$A119</f>
        <v>3307.2861282472595</v>
      </c>
      <c r="GF119">
        <f>'Imported Energy (Each)'!GE23*$A119</f>
        <v>3708.8898507721319</v>
      </c>
      <c r="GG119">
        <f>'Imported Energy (Each)'!GF23*$A119</f>
        <v>3165.3083687040294</v>
      </c>
      <c r="GH119">
        <f>'Imported Energy (Each)'!GG23*$A119</f>
        <v>4701.8974806436263</v>
      </c>
      <c r="GI119">
        <f>'Imported Energy (Each)'!GH23*$A119</f>
        <v>3939.1700353483184</v>
      </c>
      <c r="GJ119">
        <f>'Imported Energy (Each)'!GI23*$A119</f>
        <v>1858.7191236837612</v>
      </c>
      <c r="GK119">
        <f>'Imported Energy (Each)'!GJ23*$A119</f>
        <v>5811.2589342594083</v>
      </c>
      <c r="GL119">
        <f>'Imported Energy (Each)'!GK23*$A119</f>
        <v>0</v>
      </c>
      <c r="GM119">
        <f>'Imported Energy (Each)'!GL23*$A119</f>
        <v>3641.5889423081912</v>
      </c>
      <c r="GN119">
        <f>'Imported Energy (Each)'!GM23*$A119</f>
        <v>2847.1954320687692</v>
      </c>
      <c r="GO119">
        <f>'Imported Energy (Each)'!GN23*$A119</f>
        <v>4573.8392537970976</v>
      </c>
      <c r="GP119">
        <f>'Imported Energy (Each)'!GO23*$A119</f>
        <v>4375.8465170444588</v>
      </c>
      <c r="GQ119">
        <f>'Imported Energy (Each)'!GP23*$A119</f>
        <v>2528.2403752997639</v>
      </c>
      <c r="GR119">
        <f>'Imported Energy (Each)'!GQ23*$A119</f>
        <v>68.526004034025334</v>
      </c>
      <c r="GS119">
        <f>'Imported Energy (Each)'!GR23*$A119</f>
        <v>32.244475404648391</v>
      </c>
      <c r="GT119">
        <f>'Imported Energy (Each)'!GS23*$A119</f>
        <v>113.54956107717855</v>
      </c>
      <c r="GU119">
        <f>'Imported Energy (Each)'!GT23*$A119</f>
        <v>2209.6316915268344</v>
      </c>
      <c r="GV119">
        <f>'Imported Energy (Each)'!GU23*$A119</f>
        <v>2776.0163891778907</v>
      </c>
      <c r="GW119">
        <f>'Imported Energy (Each)'!GV23*$A119</f>
        <v>5003.7342131358037</v>
      </c>
      <c r="GX119">
        <f>'Imported Energy (Each)'!GW23*$A119</f>
        <v>2865.8758084872775</v>
      </c>
      <c r="GY119">
        <f>'Imported Energy (Each)'!GX23*$A119</f>
        <v>4479.938963297509</v>
      </c>
      <c r="GZ119">
        <f>'Imported Energy (Each)'!GY23*$A119</f>
        <v>2668.1614369190675</v>
      </c>
      <c r="HA119">
        <f>'Imported Energy (Each)'!GZ23*$A119</f>
        <v>3698.218154736925</v>
      </c>
      <c r="HB119">
        <f>'Imported Energy (Each)'!HA23*$A119</f>
        <v>3620.8750186512416</v>
      </c>
      <c r="HC119">
        <f>'Imported Energy (Each)'!HB23*$A119</f>
        <v>62.753762639578504</v>
      </c>
      <c r="HD119">
        <f>'Imported Energy (Each)'!HC23*$A119</f>
        <v>0</v>
      </c>
      <c r="HE119">
        <f>'Imported Energy (Each)'!HD23*$A119</f>
        <v>4052.4424403794956</v>
      </c>
      <c r="HF119">
        <f>'Imported Energy (Each)'!HE23*$A119</f>
        <v>2163.8491955987015</v>
      </c>
      <c r="HG119">
        <f>'Imported Energy (Each)'!HF23*$A119</f>
        <v>7201.0327196220096</v>
      </c>
      <c r="HH119">
        <f>'Imported Energy (Each)'!HG23*$A119</f>
        <v>3482.6075322916759</v>
      </c>
      <c r="HI119">
        <f>'Imported Energy (Each)'!HH23*$A119</f>
        <v>4.1658311179152294</v>
      </c>
      <c r="HJ119">
        <f>'Imported Energy (Each)'!HI23*$A119</f>
        <v>4906.2158433285858</v>
      </c>
      <c r="HK119">
        <f>'Imported Energy (Each)'!HJ23*$A119</f>
        <v>9.6232199900351567</v>
      </c>
      <c r="HL119">
        <f>'Imported Energy (Each)'!HK23*$A119</f>
        <v>0</v>
      </c>
      <c r="HM119">
        <f>'Imported Energy (Each)'!HL23*$A119</f>
        <v>59.701198441908907</v>
      </c>
      <c r="HN119">
        <f>'Imported Energy (Each)'!HM23*$A119</f>
        <v>208.33928344993544</v>
      </c>
      <c r="HO119">
        <f>'Imported Energy (Each)'!HN23*$A119</f>
        <v>151.36162428864927</v>
      </c>
      <c r="HP119">
        <f>'Imported Energy (Each)'!HO23*$A119</f>
        <v>5631.8882017063997</v>
      </c>
      <c r="HQ119">
        <f>'Imported Energy (Each)'!HP23*$A119</f>
        <v>5385.6029567588766</v>
      </c>
      <c r="HR119">
        <f>'Imported Energy (Each)'!HQ23*$A119</f>
        <v>2158.4416433997949</v>
      </c>
      <c r="HS119">
        <f>'Imported Energy (Each)'!HR23*$A119</f>
        <v>3397.1138923623917</v>
      </c>
      <c r="HT119">
        <f>'Imported Energy (Each)'!HS23*$A119</f>
        <v>2804.9684032605091</v>
      </c>
      <c r="HU119">
        <f>'Imported Energy (Each)'!HT23*$A119</f>
        <v>6159.4571499641997</v>
      </c>
      <c r="HV119">
        <f>'Imported Energy (Each)'!HU23*$A119</f>
        <v>4415.0369388348299</v>
      </c>
      <c r="HW119">
        <f>'Imported Energy (Each)'!HV23*$A119</f>
        <v>1220.3904258032574</v>
      </c>
      <c r="HX119">
        <f>'Imported Energy (Each)'!HW23*$A119</f>
        <v>127.57298396983971</v>
      </c>
      <c r="HY119">
        <f>'Imported Energy (Each)'!HX23*$A119</f>
        <v>3721.8601489947159</v>
      </c>
      <c r="HZ119">
        <f>'Imported Energy (Each)'!HY23*$A119</f>
        <v>5090.34988712009</v>
      </c>
      <c r="IA119">
        <f>'Imported Energy (Each)'!HZ23*$A119</f>
        <v>4324.7013440116607</v>
      </c>
      <c r="IB119">
        <f>'Imported Energy (Each)'!IA23*$A119</f>
        <v>5096.850950703657</v>
      </c>
      <c r="IC119">
        <f>'Imported Energy (Each)'!IB23*$A119</f>
        <v>3301.5274829613227</v>
      </c>
      <c r="ID119">
        <f>'Imported Energy (Each)'!IC23*$A119</f>
        <v>3833.2770042220864</v>
      </c>
      <c r="IE119">
        <f>'Imported Energy (Each)'!ID23*$A119</f>
        <v>81.438617908358808</v>
      </c>
      <c r="IF119">
        <f>'Imported Energy (Each)'!IE23*$A119</f>
        <v>4.5155730965139504</v>
      </c>
      <c r="IG119">
        <f>'Imported Energy (Each)'!IF23*$A119</f>
        <v>3111.1605350617988</v>
      </c>
      <c r="IH119">
        <f>'Imported Energy (Each)'!IG23*$A119</f>
        <v>2042.705289116645</v>
      </c>
      <c r="II119">
        <f>'Imported Energy (Each)'!IH23*$A119</f>
        <v>238.903411856741</v>
      </c>
      <c r="IJ119">
        <f>'Imported Energy (Each)'!II23*$A119</f>
        <v>81.858878927297525</v>
      </c>
      <c r="IK119">
        <f>'Imported Energy (Each)'!IJ23*$A119</f>
        <v>38.298181116159</v>
      </c>
      <c r="IL119">
        <f>'Imported Energy (Each)'!IK23*$A119</f>
        <v>3202.1005119347842</v>
      </c>
      <c r="IM119">
        <f>'Imported Energy (Each)'!IL23*$A119</f>
        <v>1890.3777744914091</v>
      </c>
      <c r="IN119">
        <f>'Imported Energy (Each)'!IM23*$A119</f>
        <v>3077.6766619200521</v>
      </c>
      <c r="IO119">
        <f>'Imported Energy (Each)'!IN23*$A119</f>
        <v>4097.222424001392</v>
      </c>
      <c r="IP119">
        <f>'Imported Energy (Each)'!IO23*$A119</f>
        <v>5827.3059610150585</v>
      </c>
      <c r="IQ119">
        <f>'Imported Energy (Each)'!IP23*$A119</f>
        <v>5743.562207373554</v>
      </c>
      <c r="IR119">
        <f>'Imported Energy (Each)'!IQ23*$A119</f>
        <v>3591.4015099370008</v>
      </c>
      <c r="IS119">
        <f>'Imported Energy (Each)'!IR23*$A119</f>
        <v>74.339474430335315</v>
      </c>
      <c r="IT119">
        <f>'Imported Energy (Each)'!IS23*$A119</f>
        <v>4692.7935036806875</v>
      </c>
      <c r="IU119">
        <f>'Imported Energy (Each)'!IT23*$A119</f>
        <v>4081.6724425159241</v>
      </c>
      <c r="IV119">
        <f>'Imported Energy (Each)'!IU23*$A119</f>
        <v>2717.3014458169123</v>
      </c>
      <c r="IW119">
        <f>'Imported Energy (Each)'!IV23*$A119</f>
        <v>7.6156010991859686</v>
      </c>
      <c r="IX119">
        <f>'Imported Energy (Each)'!IW23*$A119</f>
        <v>324.95581810482469</v>
      </c>
      <c r="IY119">
        <f>'Imported Energy (Each)'!IX23*$A119</f>
        <v>2932.8242161805265</v>
      </c>
      <c r="IZ119">
        <f>'Imported Energy (Each)'!IY23*$A119</f>
        <v>1924.2179604385562</v>
      </c>
      <c r="JA119">
        <f>'Imported Energy (Each)'!IZ23*$A119</f>
        <v>3504.2848423521682</v>
      </c>
      <c r="JB119">
        <f>'Imported Energy (Each)'!JA23*$A119</f>
        <v>2390.8544531720236</v>
      </c>
      <c r="JC119">
        <f>'Imported Energy (Each)'!JB23*$A119</f>
        <v>197.48019678169928</v>
      </c>
    </row>
    <row r="121" spans="1:263" ht="35.6" x14ac:dyDescent="0.9">
      <c r="B121" s="3" t="s">
        <v>283</v>
      </c>
    </row>
    <row r="122" spans="1:263" x14ac:dyDescent="0.4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4">
      <c r="A123">
        <f>'Scenario Parameters'!$B$6</f>
        <v>0.27</v>
      </c>
      <c r="B123">
        <v>2018</v>
      </c>
      <c r="C123">
        <f>IF('Installed PV (Each)'!C3 &gt; 'Scenario Parameters'!$B$8, 0, 'Exported Energy (Each)'!B3*$A123)</f>
        <v>1916.2063476819865</v>
      </c>
      <c r="D123">
        <f>IF('Installed PV (Each)'!D3 &gt; 'Scenario Parameters'!$B$8, 0, 'Exported Energy (Each)'!C3*$A123)</f>
        <v>1425.7468581848641</v>
      </c>
      <c r="E123">
        <f>IF('Installed PV (Each)'!E3 &gt; 'Scenario Parameters'!$B$8, 0, 'Exported Energy (Each)'!D3*$A123)</f>
        <v>1373.2307634920553</v>
      </c>
      <c r="F123">
        <f>IF('Installed PV (Each)'!F3 &gt; 'Scenario Parameters'!$B$8, 0, 'Exported Energy (Each)'!E3*$A123)</f>
        <v>1321.342374886498</v>
      </c>
      <c r="G123">
        <f>IF('Installed PV (Each)'!G3 &gt; 'Scenario Parameters'!$B$8, 0, 'Exported Energy (Each)'!F3*$A123)</f>
        <v>1127.0419986373804</v>
      </c>
      <c r="H123">
        <f>IF('Installed PV (Each)'!H3 &gt; 'Scenario Parameters'!$B$8, 0, 'Exported Energy (Each)'!G3*$A123)</f>
        <v>1432.952997144112</v>
      </c>
      <c r="I123">
        <f>IF('Installed PV (Each)'!I3 &gt; 'Scenario Parameters'!$B$8, 0, 'Exported Energy (Each)'!H3*$A123)</f>
        <v>1384.0217371224549</v>
      </c>
      <c r="J123">
        <f>IF('Installed PV (Each)'!J3 &gt; 'Scenario Parameters'!$B$8, 0, 'Exported Energy (Each)'!I3*$A123)</f>
        <v>1352.9318831642474</v>
      </c>
      <c r="K123">
        <f>IF('Installed PV (Each)'!K3 &gt; 'Scenario Parameters'!$B$8, 0, 'Exported Energy (Each)'!J3*$A123)</f>
        <v>848.78193854831682</v>
      </c>
      <c r="L123">
        <f>IF('Installed PV (Each)'!L3 &gt; 'Scenario Parameters'!$B$8, 0, 'Exported Energy (Each)'!K3*$A123)</f>
        <v>755.53590306641945</v>
      </c>
      <c r="M123">
        <f>IF('Installed PV (Each)'!M3 &gt; 'Scenario Parameters'!$B$8, 0, 'Exported Energy (Each)'!L3*$A123)</f>
        <v>1435.3875943535468</v>
      </c>
      <c r="N123">
        <f>IF('Installed PV (Each)'!N3 &gt; 'Scenario Parameters'!$B$8, 0, 'Exported Energy (Each)'!M3*$A123)</f>
        <v>1685.0793381545982</v>
      </c>
      <c r="O123">
        <f>IF('Installed PV (Each)'!O3 &gt; 'Scenario Parameters'!$B$8, 0, 'Exported Energy (Each)'!N3*$A123)</f>
        <v>1433.1115016875917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1605.6638773323302</v>
      </c>
      <c r="R123">
        <f>IF('Installed PV (Each)'!R3 &gt; 'Scenario Parameters'!$B$8, 0, 'Exported Energy (Each)'!Q3*$A123)</f>
        <v>1216.7277267395259</v>
      </c>
      <c r="S123">
        <f>IF('Installed PV (Each)'!S3 &gt; 'Scenario Parameters'!$B$8, 0, 'Exported Energy (Each)'!R3*$A123)</f>
        <v>954.9890058291769</v>
      </c>
      <c r="T123">
        <f>IF('Installed PV (Each)'!T3 &gt; 'Scenario Parameters'!$B$8, 0, 'Exported Energy (Each)'!S3*$A123)</f>
        <v>1285.7297495825351</v>
      </c>
      <c r="U123">
        <f>IF('Installed PV (Each)'!U3 &gt; 'Scenario Parameters'!$B$8, 0, 'Exported Energy (Each)'!T3*$A123)</f>
        <v>1250.4244197582593</v>
      </c>
      <c r="V123">
        <f>IF('Installed PV (Each)'!V3 &gt; 'Scenario Parameters'!$B$8, 0, 'Exported Energy (Each)'!U3*$A123)</f>
        <v>1649.8211540782791</v>
      </c>
      <c r="W123">
        <f>IF('Installed PV (Each)'!W3 &gt; 'Scenario Parameters'!$B$8, 0, 'Exported Energy (Each)'!V3*$A123)</f>
        <v>1359.5306701265117</v>
      </c>
      <c r="X123">
        <f>IF('Installed PV (Each)'!X3 &gt; 'Scenario Parameters'!$B$8, 0, 'Exported Energy (Each)'!W3*$A123)</f>
        <v>1448.434455551371</v>
      </c>
      <c r="Y123">
        <f>IF('Installed PV (Each)'!Y3 &gt; 'Scenario Parameters'!$B$8, 0, 'Exported Energy (Each)'!X3*$A123)</f>
        <v>1248.3032433199596</v>
      </c>
      <c r="Z123">
        <f>IF('Installed PV (Each)'!Z3 &gt; 'Scenario Parameters'!$B$8, 0, 'Exported Energy (Each)'!Y3*$A123)</f>
        <v>1282.4218262330135</v>
      </c>
      <c r="AA123">
        <f>IF('Installed PV (Each)'!AA3 &gt; 'Scenario Parameters'!$B$8, 0, 'Exported Energy (Each)'!Z3*$A123)</f>
        <v>1180.2517578396289</v>
      </c>
      <c r="AB123">
        <f>IF('Installed PV (Each)'!AB3 &gt; 'Scenario Parameters'!$B$8, 0, 'Exported Energy (Each)'!AA3*$A123)</f>
        <v>1409.3971979769874</v>
      </c>
      <c r="AC123">
        <f>IF('Installed PV (Each)'!AC3 &gt; 'Scenario Parameters'!$B$8, 0, 'Exported Energy (Each)'!AB3*$A123)</f>
        <v>1491.4389654542456</v>
      </c>
      <c r="AD123">
        <f>IF('Installed PV (Each)'!AD3 &gt; 'Scenario Parameters'!$B$8, 0, 'Exported Energy (Each)'!AC3*$A123)</f>
        <v>1547.8560142637978</v>
      </c>
      <c r="AE123">
        <f>IF('Installed PV (Each)'!AE3 &gt; 'Scenario Parameters'!$B$8, 0, 'Exported Energy (Each)'!AD3*$A123)</f>
        <v>1498.3215777569467</v>
      </c>
      <c r="AF123">
        <f>IF('Installed PV (Each)'!AF3 &gt; 'Scenario Parameters'!$B$8, 0, 'Exported Energy (Each)'!AE3*$A123)</f>
        <v>1250.0674439295215</v>
      </c>
      <c r="AG123">
        <f>IF('Installed PV (Each)'!AG3 &gt; 'Scenario Parameters'!$B$8, 0, 'Exported Energy (Each)'!AF3*$A123)</f>
        <v>1064.9012801049666</v>
      </c>
      <c r="AH123">
        <f>IF('Installed PV (Each)'!AH3 &gt; 'Scenario Parameters'!$B$8, 0, 'Exported Energy (Each)'!AG3*$A123)</f>
        <v>1234.3062245676363</v>
      </c>
      <c r="AI123">
        <f>IF('Installed PV (Each)'!AI3 &gt; 'Scenario Parameters'!$B$8, 0, 'Exported Energy (Each)'!AH3*$A123)</f>
        <v>1180.6708086502831</v>
      </c>
      <c r="AJ123">
        <f>IF('Installed PV (Each)'!AJ3 &gt; 'Scenario Parameters'!$B$8, 0, 'Exported Energy (Each)'!AI3*$A123)</f>
        <v>1032.4881427125638</v>
      </c>
      <c r="AK123">
        <f>IF('Installed PV (Each)'!AK3 &gt; 'Scenario Parameters'!$B$8, 0, 'Exported Energy (Each)'!AJ3*$A123)</f>
        <v>891.59445887399374</v>
      </c>
      <c r="AL123">
        <f>IF('Installed PV (Each)'!AL3 &gt; 'Scenario Parameters'!$B$8, 0, 'Exported Energy (Each)'!AK3*$A123)</f>
        <v>1337.3262638914177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1472.6780915356856</v>
      </c>
      <c r="AO123">
        <f>IF('Installed PV (Each)'!AO3 &gt; 'Scenario Parameters'!$B$8, 0, 'Exported Energy (Each)'!AN3*$A123)</f>
        <v>1470.6372625690967</v>
      </c>
      <c r="AP123">
        <f>IF('Installed PV (Each)'!AP3 &gt; 'Scenario Parameters'!$B$8, 0, 'Exported Energy (Each)'!AO3*$A123)</f>
        <v>1206.5143398114431</v>
      </c>
      <c r="AQ123">
        <f>IF('Installed PV (Each)'!AQ3 &gt; 'Scenario Parameters'!$B$8, 0, 'Exported Energy (Each)'!AP3*$A123)</f>
        <v>1615.4381344080241</v>
      </c>
      <c r="AR123">
        <f>IF('Installed PV (Each)'!AR3 &gt; 'Scenario Parameters'!$B$8, 0, 'Exported Energy (Each)'!AQ3*$A123)</f>
        <v>1608.6807399264617</v>
      </c>
      <c r="AS123">
        <f>IF('Installed PV (Each)'!AS3 &gt; 'Scenario Parameters'!$B$8, 0, 'Exported Energy (Each)'!AR3*$A123)</f>
        <v>1239.6343054079384</v>
      </c>
      <c r="AT123">
        <f>IF('Installed PV (Each)'!AT3 &gt; 'Scenario Parameters'!$B$8, 0, 'Exported Energy (Each)'!AS3*$A123)</f>
        <v>1335.2906336301362</v>
      </c>
      <c r="AU123">
        <f>IF('Installed PV (Each)'!AU3 &gt; 'Scenario Parameters'!$B$8, 0, 'Exported Energy (Each)'!AT3*$A123)</f>
        <v>793.78040621154514</v>
      </c>
      <c r="AV123">
        <f>IF('Installed PV (Each)'!AV3 &gt; 'Scenario Parameters'!$B$8, 0, 'Exported Energy (Each)'!AU3*$A123)</f>
        <v>1239.1837021460954</v>
      </c>
      <c r="AW123">
        <f>IF('Installed PV (Each)'!AW3 &gt; 'Scenario Parameters'!$B$8, 0, 'Exported Energy (Each)'!AV3*$A123)</f>
        <v>1514.2164085917568</v>
      </c>
      <c r="AX123">
        <f>IF('Installed PV (Each)'!AX3 &gt; 'Scenario Parameters'!$B$8, 0, 'Exported Energy (Each)'!AW3*$A123)</f>
        <v>2486.5223478529851</v>
      </c>
      <c r="AY123">
        <f>IF('Installed PV (Each)'!AY3 &gt; 'Scenario Parameters'!$B$8, 0, 'Exported Energy (Each)'!AX3*$A123)</f>
        <v>639.21507244109637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1151.9472207036995</v>
      </c>
      <c r="BB123">
        <f>IF('Installed PV (Each)'!BB3 &gt; 'Scenario Parameters'!$B$8, 0, 'Exported Energy (Each)'!BA3*$A123)</f>
        <v>1470.2178985204105</v>
      </c>
      <c r="BC123">
        <f>IF('Installed PV (Each)'!BC3 &gt; 'Scenario Parameters'!$B$8, 0, 'Exported Energy (Each)'!BB3*$A123)</f>
        <v>1233.119279334376</v>
      </c>
      <c r="BD123">
        <f>IF('Installed PV (Each)'!BD3 &gt; 'Scenario Parameters'!$B$8, 0, 'Exported Energy (Each)'!BC3*$A123)</f>
        <v>1426.190925737367</v>
      </c>
      <c r="BE123">
        <f>IF('Installed PV (Each)'!BE3 &gt; 'Scenario Parameters'!$B$8, 0, 'Exported Energy (Each)'!BD3*$A123)</f>
        <v>1412.7471457105689</v>
      </c>
      <c r="BF123">
        <f>IF('Installed PV (Each)'!BF3 &gt; 'Scenario Parameters'!$B$8, 0, 'Exported Energy (Each)'!BE3*$A123)</f>
        <v>1182.8914185519757</v>
      </c>
      <c r="BG123">
        <f>IF('Installed PV (Each)'!BG3 &gt; 'Scenario Parameters'!$B$8, 0, 'Exported Energy (Each)'!BF3*$A123)</f>
        <v>1144.3660254782876</v>
      </c>
      <c r="BH123">
        <f>IF('Installed PV (Each)'!BH3 &gt; 'Scenario Parameters'!$B$8, 0, 'Exported Energy (Each)'!BG3*$A123)</f>
        <v>1237.7988144879464</v>
      </c>
      <c r="BI123">
        <f>IF('Installed PV (Each)'!BI3 &gt; 'Scenario Parameters'!$B$8, 0, 'Exported Energy (Each)'!BH3*$A123)</f>
        <v>1214.803049908744</v>
      </c>
      <c r="BJ123">
        <f>IF('Installed PV (Each)'!BJ3 &gt; 'Scenario Parameters'!$B$8, 0, 'Exported Energy (Each)'!BI3*$A123)</f>
        <v>1600.3397429845902</v>
      </c>
      <c r="BK123">
        <f>IF('Installed PV (Each)'!BK3 &gt; 'Scenario Parameters'!$B$8, 0, 'Exported Energy (Each)'!BJ3*$A123)</f>
        <v>1356.4799615597274</v>
      </c>
      <c r="BL123">
        <f>IF('Installed PV (Each)'!BL3 &gt; 'Scenario Parameters'!$B$8, 0, 'Exported Energy (Each)'!BK3*$A123)</f>
        <v>1415.3595796836983</v>
      </c>
      <c r="BM123">
        <f>IF('Installed PV (Each)'!BM3 &gt; 'Scenario Parameters'!$B$8, 0, 'Exported Energy (Each)'!BL3*$A123)</f>
        <v>1074.8537736221908</v>
      </c>
      <c r="BN123">
        <f>IF('Installed PV (Each)'!BN3 &gt; 'Scenario Parameters'!$B$8, 0, 'Exported Energy (Each)'!BM3*$A123)</f>
        <v>1685.901525723408</v>
      </c>
      <c r="BO123">
        <f>IF('Installed PV (Each)'!BO3 &gt; 'Scenario Parameters'!$B$8, 0, 'Exported Energy (Each)'!BN3*$A123)</f>
        <v>1536.5224831121577</v>
      </c>
      <c r="BP123">
        <f>IF('Installed PV (Each)'!BP3 &gt; 'Scenario Parameters'!$B$8, 0, 'Exported Energy (Each)'!BO3*$A123)</f>
        <v>1243.8697365363691</v>
      </c>
      <c r="BQ123">
        <f>IF('Installed PV (Each)'!BQ3 &gt; 'Scenario Parameters'!$B$8, 0, 'Exported Energy (Each)'!BP3*$A123)</f>
        <v>1195.0550886257504</v>
      </c>
      <c r="BR123">
        <f>IF('Installed PV (Each)'!BR3 &gt; 'Scenario Parameters'!$B$8, 0, 'Exported Energy (Each)'!BQ3*$A123)</f>
        <v>1258.2137959272686</v>
      </c>
      <c r="BS123">
        <f>IF('Installed PV (Each)'!BS3 &gt; 'Scenario Parameters'!$B$8, 0, 'Exported Energy (Each)'!BR3*$A123)</f>
        <v>1456.2407421392013</v>
      </c>
      <c r="BT123">
        <f>IF('Installed PV (Each)'!BT3 &gt; 'Scenario Parameters'!$B$8, 0, 'Exported Energy (Each)'!BS3*$A123)</f>
        <v>946.95964579285658</v>
      </c>
      <c r="BU123">
        <f>IF('Installed PV (Each)'!BU3 &gt; 'Scenario Parameters'!$B$8, 0, 'Exported Energy (Each)'!BT3*$A123)</f>
        <v>1131.1841482055138</v>
      </c>
      <c r="BV123">
        <f>IF('Installed PV (Each)'!BV3 &gt; 'Scenario Parameters'!$B$8, 0, 'Exported Energy (Each)'!BU3*$A123)</f>
        <v>1524.6009819452054</v>
      </c>
      <c r="BW123">
        <f>IF('Installed PV (Each)'!BW3 &gt; 'Scenario Parameters'!$B$8, 0, 'Exported Energy (Each)'!BV3*$A123)</f>
        <v>1622.4654398239738</v>
      </c>
      <c r="BX123">
        <f>IF('Installed PV (Each)'!BX3 &gt; 'Scenario Parameters'!$B$8, 0, 'Exported Energy (Each)'!BW3*$A123)</f>
        <v>1796.4716872253418</v>
      </c>
      <c r="BY123">
        <f>IF('Installed PV (Each)'!BY3 &gt; 'Scenario Parameters'!$B$8, 0, 'Exported Energy (Each)'!BX3*$A123)</f>
        <v>957.78614444897266</v>
      </c>
      <c r="BZ123">
        <f>IF('Installed PV (Each)'!BZ3 &gt; 'Scenario Parameters'!$B$8, 0, 'Exported Energy (Each)'!BY3*$A123)</f>
        <v>1379.9771660108215</v>
      </c>
      <c r="CA123">
        <f>IF('Installed PV (Each)'!CA3 &gt; 'Scenario Parameters'!$B$8, 0, 'Exported Energy (Each)'!BZ3*$A123)</f>
        <v>1044.8676189286796</v>
      </c>
      <c r="CB123">
        <f>IF('Installed PV (Each)'!CB3 &gt; 'Scenario Parameters'!$B$8, 0, 'Exported Energy (Each)'!CA3*$A123)</f>
        <v>1034.1064361301383</v>
      </c>
      <c r="CC123">
        <f>IF('Installed PV (Each)'!CC3 &gt; 'Scenario Parameters'!$B$8, 0, 'Exported Energy (Each)'!CB3*$A123)</f>
        <v>1568.8497599306515</v>
      </c>
      <c r="CD123">
        <f>IF('Installed PV (Each)'!CD3 &gt; 'Scenario Parameters'!$B$8, 0, 'Exported Energy (Each)'!CC3*$A123)</f>
        <v>847.68507881198639</v>
      </c>
      <c r="CE123">
        <f>IF('Installed PV (Each)'!CE3 &gt; 'Scenario Parameters'!$B$8, 0, 'Exported Energy (Each)'!CD3*$A123)</f>
        <v>987.50204927445338</v>
      </c>
      <c r="CF123">
        <f>IF('Installed PV (Each)'!CF3 &gt; 'Scenario Parameters'!$B$8, 0, 'Exported Energy (Each)'!CE3*$A123)</f>
        <v>1309.496447482398</v>
      </c>
      <c r="CG123">
        <f>IF('Installed PV (Each)'!CG3 &gt; 'Scenario Parameters'!$B$8, 0, 'Exported Energy (Each)'!CF3*$A123)</f>
        <v>1108.4918122734236</v>
      </c>
      <c r="CH123">
        <f>IF('Installed PV (Each)'!CH3 &gt; 'Scenario Parameters'!$B$8, 0, 'Exported Energy (Each)'!CG3*$A123)</f>
        <v>1506.9772698115437</v>
      </c>
      <c r="CI123">
        <f>IF('Installed PV (Each)'!CI3 &gt; 'Scenario Parameters'!$B$8, 0, 'Exported Energy (Each)'!CH3*$A123)</f>
        <v>665.14300255109697</v>
      </c>
      <c r="CJ123">
        <f>IF('Installed PV (Each)'!CJ3 &gt; 'Scenario Parameters'!$B$8, 0, 'Exported Energy (Each)'!CI3*$A123)</f>
        <v>1105.0482990180503</v>
      </c>
      <c r="CK123">
        <f>IF('Installed PV (Each)'!CK3 &gt; 'Scenario Parameters'!$B$8, 0, 'Exported Energy (Each)'!CJ3*$A123)</f>
        <v>1172.1404666038293</v>
      </c>
      <c r="CL123">
        <f>IF('Installed PV (Each)'!CL3 &gt; 'Scenario Parameters'!$B$8, 0, 'Exported Energy (Each)'!CK3*$A123)</f>
        <v>1395.2165832493165</v>
      </c>
      <c r="CM123">
        <f>IF('Installed PV (Each)'!CM3 &gt; 'Scenario Parameters'!$B$8, 0, 'Exported Energy (Each)'!CL3*$A123)</f>
        <v>1125.5713652594909</v>
      </c>
      <c r="CN123">
        <f>IF('Installed PV (Each)'!CN3 &gt; 'Scenario Parameters'!$B$8, 0, 'Exported Energy (Each)'!CM3*$A123)</f>
        <v>1719.0961438234942</v>
      </c>
      <c r="CO123">
        <f>IF('Installed PV (Each)'!CO3 &gt; 'Scenario Parameters'!$B$8, 0, 'Exported Energy (Each)'!CN3*$A123)</f>
        <v>506.1220901520777</v>
      </c>
      <c r="CP123">
        <f>IF('Installed PV (Each)'!CP3 &gt; 'Scenario Parameters'!$B$8, 0, 'Exported Energy (Each)'!CO3*$A123)</f>
        <v>1423.9731042259796</v>
      </c>
      <c r="CQ123">
        <f>IF('Installed PV (Each)'!CQ3 &gt; 'Scenario Parameters'!$B$8, 0, 'Exported Energy (Each)'!CP3*$A123)</f>
        <v>1190.0808607222611</v>
      </c>
      <c r="CR123">
        <f>IF('Installed PV (Each)'!CR3 &gt; 'Scenario Parameters'!$B$8, 0, 'Exported Energy (Each)'!CQ3*$A123)</f>
        <v>1478.5162650086679</v>
      </c>
      <c r="CS123">
        <f>IF('Installed PV (Each)'!CS3 &gt; 'Scenario Parameters'!$B$8, 0, 'Exported Energy (Each)'!CR3*$A123)</f>
        <v>1319.5943813256156</v>
      </c>
      <c r="CT123">
        <f>IF('Installed PV (Each)'!CT3 &gt; 'Scenario Parameters'!$B$8, 0, 'Exported Energy (Each)'!CS3*$A123)</f>
        <v>1211.7739256271279</v>
      </c>
      <c r="CU123">
        <f>IF('Installed PV (Each)'!CU3 &gt; 'Scenario Parameters'!$B$8, 0, 'Exported Energy (Each)'!CT3*$A123)</f>
        <v>1543.4879865764015</v>
      </c>
      <c r="CV123">
        <f>IF('Installed PV (Each)'!CV3 &gt; 'Scenario Parameters'!$B$8, 0, 'Exported Energy (Each)'!CU3*$A123)</f>
        <v>1391.6251597536982</v>
      </c>
      <c r="CW123">
        <f>IF('Installed PV (Each)'!CW3 &gt; 'Scenario Parameters'!$B$8, 0, 'Exported Energy (Each)'!CV3*$A123)</f>
        <v>1265.6281911290605</v>
      </c>
      <c r="CX123">
        <f>IF('Installed PV (Each)'!CX3 &gt; 'Scenario Parameters'!$B$8, 0, 'Exported Energy (Each)'!CW3*$A123)</f>
        <v>1372.3780778052976</v>
      </c>
      <c r="CY123">
        <f>IF('Installed PV (Each)'!CY3 &gt; 'Scenario Parameters'!$B$8, 0, 'Exported Energy (Each)'!CX3*$A123)</f>
        <v>1093.5345289771242</v>
      </c>
      <c r="CZ123">
        <f>IF('Installed PV (Each)'!CZ3 &gt; 'Scenario Parameters'!$B$8, 0, 'Exported Energy (Each)'!CY3*$A123)</f>
        <v>1571.6593941208714</v>
      </c>
      <c r="DA123">
        <f>IF('Installed PV (Each)'!DA3 &gt; 'Scenario Parameters'!$B$8, 0, 'Exported Energy (Each)'!CZ3*$A123)</f>
        <v>1652.364793238015</v>
      </c>
      <c r="DB123">
        <f>IF('Installed PV (Each)'!DB3 &gt; 'Scenario Parameters'!$B$8, 0, 'Exported Energy (Each)'!DA3*$A123)</f>
        <v>1246.2560812121922</v>
      </c>
      <c r="DC123">
        <f>IF('Installed PV (Each)'!DC3 &gt; 'Scenario Parameters'!$B$8, 0, 'Exported Energy (Each)'!DB3*$A123)</f>
        <v>1641.5649844089039</v>
      </c>
      <c r="DD123">
        <f>IF('Installed PV (Each)'!DD3 &gt; 'Scenario Parameters'!$B$8, 0, 'Exported Energy (Each)'!DC3*$A123)</f>
        <v>1490.0116569509594</v>
      </c>
      <c r="DE123">
        <f>IF('Installed PV (Each)'!DE3 &gt; 'Scenario Parameters'!$B$8, 0, 'Exported Energy (Each)'!DD3*$A123)</f>
        <v>834.83682997685048</v>
      </c>
      <c r="DF123">
        <f>IF('Installed PV (Each)'!DF3 &gt; 'Scenario Parameters'!$B$8, 0, 'Exported Energy (Each)'!DE3*$A123)</f>
        <v>1182.1060307544201</v>
      </c>
      <c r="DG123">
        <f>IF('Installed PV (Each)'!DG3 &gt; 'Scenario Parameters'!$B$8, 0, 'Exported Energy (Each)'!DF3*$A123)</f>
        <v>1459.1706077293154</v>
      </c>
      <c r="DH123">
        <f>IF('Installed PV (Each)'!DH3 &gt; 'Scenario Parameters'!$B$8, 0, 'Exported Energy (Each)'!DG3*$A123)</f>
        <v>598.31164984027498</v>
      </c>
      <c r="DI123">
        <f>IF('Installed PV (Each)'!DI3 &gt; 'Scenario Parameters'!$B$8, 0, 'Exported Energy (Each)'!DH3*$A123)</f>
        <v>1124.2374524184124</v>
      </c>
      <c r="DJ123">
        <f>IF('Installed PV (Each)'!DJ3 &gt; 'Scenario Parameters'!$B$8, 0, 'Exported Energy (Each)'!DI3*$A123)</f>
        <v>997.18929360991456</v>
      </c>
      <c r="DK123">
        <f>IF('Installed PV (Each)'!DK3 &gt; 'Scenario Parameters'!$B$8, 0, 'Exported Energy (Each)'!DJ3*$A123)</f>
        <v>1166.2122613653289</v>
      </c>
      <c r="DL123">
        <f>IF('Installed PV (Each)'!DL3 &gt; 'Scenario Parameters'!$B$8, 0, 'Exported Energy (Each)'!DK3*$A123)</f>
        <v>1186.443131850001</v>
      </c>
      <c r="DM123">
        <f>IF('Installed PV (Each)'!DM3 &gt; 'Scenario Parameters'!$B$8, 0, 'Exported Energy (Each)'!DL3*$A123)</f>
        <v>1027.7534179167994</v>
      </c>
      <c r="DN123">
        <f>IF('Installed PV (Each)'!DN3 &gt; 'Scenario Parameters'!$B$8, 0, 'Exported Energy (Each)'!DM3*$A123)</f>
        <v>1118.7994416731497</v>
      </c>
      <c r="DO123">
        <f>IF('Installed PV (Each)'!DO3 &gt; 'Scenario Parameters'!$B$8, 0, 'Exported Energy (Each)'!DN3*$A123)</f>
        <v>1764.3065676324652</v>
      </c>
      <c r="DP123">
        <f>IF('Installed PV (Each)'!DP3 &gt; 'Scenario Parameters'!$B$8, 0, 'Exported Energy (Each)'!DO3*$A123)</f>
        <v>812.43886429767247</v>
      </c>
      <c r="DQ123">
        <f>IF('Installed PV (Each)'!DQ3 &gt; 'Scenario Parameters'!$B$8, 0, 'Exported Energy (Each)'!DP3*$A123)</f>
        <v>1675.4862732555403</v>
      </c>
      <c r="DR123">
        <f>IF('Installed PV (Each)'!DR3 &gt; 'Scenario Parameters'!$B$8, 0, 'Exported Energy (Each)'!DQ3*$A123)</f>
        <v>1275.6175861561633</v>
      </c>
      <c r="DS123">
        <f>IF('Installed PV (Each)'!DS3 &gt; 'Scenario Parameters'!$B$8, 0, 'Exported Energy (Each)'!DR3*$A123)</f>
        <v>1687.4409433865751</v>
      </c>
      <c r="DT123">
        <f>IF('Installed PV (Each)'!DT3 &gt; 'Scenario Parameters'!$B$8, 0, 'Exported Energy (Each)'!DS3*$A123)</f>
        <v>1526.247576791508</v>
      </c>
      <c r="DU123">
        <f>IF('Installed PV (Each)'!DU3 &gt; 'Scenario Parameters'!$B$8, 0, 'Exported Energy (Each)'!DT3*$A123)</f>
        <v>1176.763439758709</v>
      </c>
      <c r="DV123">
        <f>IF('Installed PV (Each)'!DV3 &gt; 'Scenario Parameters'!$B$8, 0, 'Exported Energy (Each)'!DU3*$A123)</f>
        <v>1364.8754959758919</v>
      </c>
      <c r="DW123">
        <f>IF('Installed PV (Each)'!DW3 &gt; 'Scenario Parameters'!$B$8, 0, 'Exported Energy (Each)'!DV3*$A123)</f>
        <v>826.8205924550773</v>
      </c>
      <c r="DX123">
        <f>IF('Installed PV (Each)'!DX3 &gt; 'Scenario Parameters'!$B$8, 0, 'Exported Energy (Each)'!DW3*$A123)</f>
        <v>1164.9339592850529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1757.4639720155569</v>
      </c>
      <c r="EA123">
        <f>IF('Installed PV (Each)'!EA3 &gt; 'Scenario Parameters'!$B$8, 0, 'Exported Energy (Each)'!DZ3*$A123)</f>
        <v>1226.4104938882203</v>
      </c>
      <c r="EB123">
        <f>IF('Installed PV (Each)'!EB3 &gt; 'Scenario Parameters'!$B$8, 0, 'Exported Energy (Each)'!EA3*$A123)</f>
        <v>1591.8144170408209</v>
      </c>
      <c r="EC123">
        <f>IF('Installed PV (Each)'!EC3 &gt; 'Scenario Parameters'!$B$8, 0, 'Exported Energy (Each)'!EB3*$A123)</f>
        <v>1221.3849174887675</v>
      </c>
      <c r="ED123">
        <f>IF('Installed PV (Each)'!ED3 &gt; 'Scenario Parameters'!$B$8, 0, 'Exported Energy (Each)'!EC3*$A123)</f>
        <v>1235.9965026698749</v>
      </c>
      <c r="EE123">
        <f>IF('Installed PV (Each)'!EE3 &gt; 'Scenario Parameters'!$B$8, 0, 'Exported Energy (Each)'!ED3*$A123)</f>
        <v>1237.3075239209227</v>
      </c>
      <c r="EF123">
        <f>IF('Installed PV (Each)'!EF3 &gt; 'Scenario Parameters'!$B$8, 0, 'Exported Energy (Each)'!EE3*$A123)</f>
        <v>1345.1262743273583</v>
      </c>
      <c r="EG123">
        <f>IF('Installed PV (Each)'!EG3 &gt; 'Scenario Parameters'!$B$8, 0, 'Exported Energy (Each)'!EF3*$A123)</f>
        <v>931.39635086198564</v>
      </c>
      <c r="EH123">
        <f>IF('Installed PV (Each)'!EH3 &gt; 'Scenario Parameters'!$B$8, 0, 'Exported Energy (Each)'!EG3*$A123)</f>
        <v>1482.2990525145203</v>
      </c>
      <c r="EI123">
        <f>IF('Installed PV (Each)'!EI3 &gt; 'Scenario Parameters'!$B$8, 0, 'Exported Energy (Each)'!EH3*$A123)</f>
        <v>1536.6400229897254</v>
      </c>
      <c r="EJ123">
        <f>IF('Installed PV (Each)'!EJ3 &gt; 'Scenario Parameters'!$B$8, 0, 'Exported Energy (Each)'!EI3*$A123)</f>
        <v>1364.1289037293159</v>
      </c>
      <c r="EK123">
        <f>IF('Installed PV (Each)'!EK3 &gt; 'Scenario Parameters'!$B$8, 0, 'Exported Energy (Each)'!EJ3*$A123)</f>
        <v>1343.4430963005641</v>
      </c>
      <c r="EL123">
        <f>IF('Installed PV (Each)'!EL3 &gt; 'Scenario Parameters'!$B$8, 0, 'Exported Energy (Each)'!EK3*$A123)</f>
        <v>771.21818220698549</v>
      </c>
      <c r="EM123">
        <f>IF('Installed PV (Each)'!EM3 &gt; 'Scenario Parameters'!$B$8, 0, 'Exported Energy (Each)'!EL3*$A123)</f>
        <v>1368.4916721602549</v>
      </c>
      <c r="EN123">
        <f>IF('Installed PV (Each)'!EN3 &gt; 'Scenario Parameters'!$B$8, 0, 'Exported Energy (Each)'!EM3*$A123)</f>
        <v>1672.3959988600875</v>
      </c>
      <c r="EO123">
        <f>IF('Installed PV (Each)'!EO3 &gt; 'Scenario Parameters'!$B$8, 0, 'Exported Energy (Each)'!EN3*$A123)</f>
        <v>1573.5556346902713</v>
      </c>
      <c r="EP123">
        <f>IF('Installed PV (Each)'!EP3 &gt; 'Scenario Parameters'!$B$8, 0, 'Exported Energy (Each)'!EO3*$A123)</f>
        <v>1515.8413199399679</v>
      </c>
      <c r="EQ123">
        <f>IF('Installed PV (Each)'!EQ3 &gt; 'Scenario Parameters'!$B$8, 0, 'Exported Energy (Each)'!EP3*$A123)</f>
        <v>1379.4987598667317</v>
      </c>
      <c r="ER123">
        <f>IF('Installed PV (Each)'!ER3 &gt; 'Scenario Parameters'!$B$8, 0, 'Exported Energy (Each)'!EQ3*$A123)</f>
        <v>1361.6477043676039</v>
      </c>
      <c r="ES123">
        <f>IF('Installed PV (Each)'!ES3 &gt; 'Scenario Parameters'!$B$8, 0, 'Exported Energy (Each)'!ER3*$A123)</f>
        <v>1556.9233757610139</v>
      </c>
      <c r="ET123">
        <f>IF('Installed PV (Each)'!ET3 &gt; 'Scenario Parameters'!$B$8, 0, 'Exported Energy (Each)'!ES3*$A123)</f>
        <v>1097.7223366510884</v>
      </c>
      <c r="EU123">
        <f>IF('Installed PV (Each)'!EU3 &gt; 'Scenario Parameters'!$B$8, 0, 'Exported Energy (Each)'!ET3*$A123)</f>
        <v>1482.3202538490418</v>
      </c>
      <c r="EV123">
        <f>IF('Installed PV (Each)'!EV3 &gt; 'Scenario Parameters'!$B$8, 0, 'Exported Energy (Each)'!EU3*$A123)</f>
        <v>1631.1523994732286</v>
      </c>
      <c r="EW123">
        <f>IF('Installed PV (Each)'!EW3 &gt; 'Scenario Parameters'!$B$8, 0, 'Exported Energy (Each)'!EV3*$A123)</f>
        <v>1330.6382992446588</v>
      </c>
      <c r="EX123">
        <f>IF('Installed PV (Each)'!EX3 &gt; 'Scenario Parameters'!$B$8, 0, 'Exported Energy (Each)'!EW3*$A123)</f>
        <v>1440.2529761671242</v>
      </c>
      <c r="EY123">
        <f>IF('Installed PV (Each)'!EY3 &gt; 'Scenario Parameters'!$B$8, 0, 'Exported Energy (Each)'!EX3*$A123)</f>
        <v>1373.2239739623303</v>
      </c>
      <c r="EZ123">
        <f>IF('Installed PV (Each)'!EZ3 &gt; 'Scenario Parameters'!$B$8, 0, 'Exported Energy (Each)'!EY3*$A123)</f>
        <v>1195.0079115355732</v>
      </c>
      <c r="FA123">
        <f>IF('Installed PV (Each)'!FA3 &gt; 'Scenario Parameters'!$B$8, 0, 'Exported Energy (Each)'!EZ3*$A123)</f>
        <v>1253.0003569700348</v>
      </c>
      <c r="FB123">
        <f>IF('Installed PV (Each)'!FB3 &gt; 'Scenario Parameters'!$B$8, 0, 'Exported Energy (Each)'!FA3*$A123)</f>
        <v>1567.985738783239</v>
      </c>
      <c r="FC123">
        <f>IF('Installed PV (Each)'!FC3 &gt; 'Scenario Parameters'!$B$8, 0, 'Exported Energy (Each)'!FB3*$A123)</f>
        <v>996.62820371671319</v>
      </c>
      <c r="FD123">
        <f>IF('Installed PV (Each)'!FD3 &gt; 'Scenario Parameters'!$B$8, 0, 'Exported Energy (Each)'!FC3*$A123)</f>
        <v>1700.4932244440308</v>
      </c>
      <c r="FE123">
        <f>IF('Installed PV (Each)'!FE3 &gt; 'Scenario Parameters'!$B$8, 0, 'Exported Energy (Each)'!FD3*$A123)</f>
        <v>1209.3562256122602</v>
      </c>
      <c r="FF123">
        <f>IF('Installed PV (Each)'!FF3 &gt; 'Scenario Parameters'!$B$8, 0, 'Exported Energy (Each)'!FE3*$A123)</f>
        <v>1488.8060652298548</v>
      </c>
      <c r="FG123">
        <f>IF('Installed PV (Each)'!FG3 &gt; 'Scenario Parameters'!$B$8, 0, 'Exported Energy (Each)'!FF3*$A123)</f>
        <v>1608.4299285603954</v>
      </c>
      <c r="FH123">
        <f>IF('Installed PV (Each)'!FH3 &gt; 'Scenario Parameters'!$B$8, 0, 'Exported Energy (Each)'!FG3*$A123)</f>
        <v>1433.8586290156129</v>
      </c>
      <c r="FI123">
        <f>IF('Installed PV (Each)'!FI3 &gt; 'Scenario Parameters'!$B$8, 0, 'Exported Energy (Each)'!FH3*$A123)</f>
        <v>1102.7806108949771</v>
      </c>
      <c r="FJ123">
        <f>IF('Installed PV (Each)'!FJ3 &gt; 'Scenario Parameters'!$B$8, 0, 'Exported Energy (Each)'!FI3*$A123)</f>
        <v>1041.2098302419406</v>
      </c>
      <c r="FK123">
        <f>IF('Installed PV (Each)'!FK3 &gt; 'Scenario Parameters'!$B$8, 0, 'Exported Energy (Each)'!FJ3*$A123)</f>
        <v>1125.3881478492126</v>
      </c>
      <c r="FL123">
        <f>IF('Installed PV (Each)'!FL3 &gt; 'Scenario Parameters'!$B$8, 0, 'Exported Energy (Each)'!FK3*$A123)</f>
        <v>1397.4229524480834</v>
      </c>
      <c r="FM123">
        <f>IF('Installed PV (Each)'!FM3 &gt; 'Scenario Parameters'!$B$8, 0, 'Exported Energy (Each)'!FL3*$A123)</f>
        <v>971.53921177845484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1350.4675885836975</v>
      </c>
      <c r="FP123">
        <f>IF('Installed PV (Each)'!FP3 &gt; 'Scenario Parameters'!$B$8, 0, 'Exported Energy (Each)'!FO3*$A123)</f>
        <v>1456.6831625940401</v>
      </c>
      <c r="FQ123">
        <f>IF('Installed PV (Each)'!FQ3 &gt; 'Scenario Parameters'!$B$8, 0, 'Exported Energy (Each)'!FP3*$A123)</f>
        <v>1113.1872493470994</v>
      </c>
      <c r="FR123">
        <f>IF('Installed PV (Each)'!FR3 &gt; 'Scenario Parameters'!$B$8, 0, 'Exported Energy (Each)'!FQ3*$A123)</f>
        <v>740.81203123162686</v>
      </c>
      <c r="FS123">
        <f>IF('Installed PV (Each)'!FS3 &gt; 'Scenario Parameters'!$B$8, 0, 'Exported Energy (Each)'!FR3*$A123)</f>
        <v>1304.125449848101</v>
      </c>
      <c r="FT123">
        <f>IF('Installed PV (Each)'!FT3 &gt; 'Scenario Parameters'!$B$8, 0, 'Exported Energy (Each)'!FS3*$A123)</f>
        <v>1770.4998187109604</v>
      </c>
      <c r="FU123">
        <f>IF('Installed PV (Each)'!FU3 &gt; 'Scenario Parameters'!$B$8, 0, 'Exported Energy (Each)'!FT3*$A123)</f>
        <v>1441.6609106329984</v>
      </c>
      <c r="FV123">
        <f>IF('Installed PV (Each)'!FV3 &gt; 'Scenario Parameters'!$B$8, 0, 'Exported Energy (Each)'!FU3*$A123)</f>
        <v>1627.5954447742754</v>
      </c>
      <c r="FW123">
        <f>IF('Installed PV (Each)'!FW3 &gt; 'Scenario Parameters'!$B$8, 0, 'Exported Energy (Each)'!FV3*$A123)</f>
        <v>1454.6604970813619</v>
      </c>
      <c r="FX123">
        <f>IF('Installed PV (Each)'!FX3 &gt; 'Scenario Parameters'!$B$8, 0, 'Exported Energy (Each)'!FW3*$A123)</f>
        <v>926.66728831415674</v>
      </c>
      <c r="FY123">
        <f>IF('Installed PV (Each)'!FY3 &gt; 'Scenario Parameters'!$B$8, 0, 'Exported Energy (Each)'!FX3*$A123)</f>
        <v>1302.7664392452909</v>
      </c>
      <c r="FZ123">
        <f>IF('Installed PV (Each)'!FZ3 &gt; 'Scenario Parameters'!$B$8, 0, 'Exported Energy (Each)'!FY3*$A123)</f>
        <v>1343.20565962911</v>
      </c>
      <c r="GA123">
        <f>IF('Installed PV (Each)'!GA3 &gt; 'Scenario Parameters'!$B$8, 0, 'Exported Energy (Each)'!FZ3*$A123)</f>
        <v>1490.9348099754279</v>
      </c>
      <c r="GB123">
        <f>IF('Installed PV (Each)'!GB3 &gt; 'Scenario Parameters'!$B$8, 0, 'Exported Energy (Each)'!GA3*$A123)</f>
        <v>1064.2726677226015</v>
      </c>
      <c r="GC123">
        <f>IF('Installed PV (Each)'!GC3 &gt; 'Scenario Parameters'!$B$8, 0, 'Exported Energy (Each)'!GB3*$A123)</f>
        <v>1281.5803980877699</v>
      </c>
      <c r="GD123">
        <f>IF('Installed PV (Each)'!GD3 &gt; 'Scenario Parameters'!$B$8, 0, 'Exported Energy (Each)'!GC3*$A123)</f>
        <v>1392.8672987169634</v>
      </c>
      <c r="GE123">
        <f>IF('Installed PV (Each)'!GE3 &gt; 'Scenario Parameters'!$B$8, 0, 'Exported Energy (Each)'!GD3*$A123)</f>
        <v>1587.8883862397261</v>
      </c>
      <c r="GF123">
        <f>IF('Installed PV (Each)'!GF3 &gt; 'Scenario Parameters'!$B$8, 0, 'Exported Energy (Each)'!GE3*$A123)</f>
        <v>1386.6578523295884</v>
      </c>
      <c r="GG123">
        <f>IF('Installed PV (Each)'!GG3 &gt; 'Scenario Parameters'!$B$8, 0, 'Exported Energy (Each)'!GF3*$A123)</f>
        <v>1465.3719242291106</v>
      </c>
      <c r="GH123">
        <f>IF('Installed PV (Each)'!GH3 &gt; 'Scenario Parameters'!$B$8, 0, 'Exported Energy (Each)'!GG3*$A123)</f>
        <v>1264.9993475082813</v>
      </c>
      <c r="GI123">
        <f>IF('Installed PV (Each)'!GI3 &gt; 'Scenario Parameters'!$B$8, 0, 'Exported Energy (Each)'!GH3*$A123)</f>
        <v>1750.2856317800156</v>
      </c>
      <c r="GJ123">
        <f>IF('Installed PV (Each)'!GJ3 &gt; 'Scenario Parameters'!$B$8, 0, 'Exported Energy (Each)'!GI3*$A123)</f>
        <v>1418.81683640814</v>
      </c>
      <c r="GK123">
        <f>IF('Installed PV (Each)'!GK3 &gt; 'Scenario Parameters'!$B$8, 0, 'Exported Energy (Each)'!GJ3*$A123)</f>
        <v>1358.3331900140897</v>
      </c>
      <c r="GL123">
        <f>IF('Installed PV (Each)'!GL3 &gt; 'Scenario Parameters'!$B$8, 0, 'Exported Energy (Each)'!GK3*$A123)</f>
        <v>1096.3861725499021</v>
      </c>
      <c r="GM123">
        <f>IF('Installed PV (Each)'!GM3 &gt; 'Scenario Parameters'!$B$8, 0, 'Exported Energy (Each)'!GL3*$A123)</f>
        <v>1444.5869633938369</v>
      </c>
      <c r="GN123">
        <f>IF('Installed PV (Each)'!GN3 &gt; 'Scenario Parameters'!$B$8, 0, 'Exported Energy (Each)'!GM3*$A123)</f>
        <v>1351.4353173583795</v>
      </c>
      <c r="GO123">
        <f>IF('Installed PV (Each)'!GO3 &gt; 'Scenario Parameters'!$B$8, 0, 'Exported Energy (Each)'!GN3*$A123)</f>
        <v>1122.0954292059166</v>
      </c>
      <c r="GP123">
        <f>IF('Installed PV (Each)'!GP3 &gt; 'Scenario Parameters'!$B$8, 0, 'Exported Energy (Each)'!GO3*$A123)</f>
        <v>1489.9563257437558</v>
      </c>
      <c r="GQ123">
        <f>IF('Installed PV (Each)'!GQ3 &gt; 'Scenario Parameters'!$B$8, 0, 'Exported Energy (Each)'!GP3*$A123)</f>
        <v>1159.9664809413689</v>
      </c>
      <c r="GR123">
        <f>IF('Installed PV (Each)'!GR3 &gt; 'Scenario Parameters'!$B$8, 0, 'Exported Energy (Each)'!GQ3*$A123)</f>
        <v>295.8090381969489</v>
      </c>
      <c r="GS123">
        <f>IF('Installed PV (Each)'!GS3 &gt; 'Scenario Parameters'!$B$8, 0, 'Exported Energy (Each)'!GR3*$A123)</f>
        <v>1238.7417466717811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1349.1244271778094</v>
      </c>
      <c r="GV123">
        <f>IF('Installed PV (Each)'!GV3 &gt; 'Scenario Parameters'!$B$8, 0, 'Exported Energy (Each)'!GU3*$A123)</f>
        <v>1550.590599022398</v>
      </c>
      <c r="GW123">
        <f>IF('Installed PV (Each)'!GW3 &gt; 'Scenario Parameters'!$B$8, 0, 'Exported Energy (Each)'!GV3*$A123)</f>
        <v>1780.660779424858</v>
      </c>
      <c r="GX123">
        <f>IF('Installed PV (Each)'!GX3 &gt; 'Scenario Parameters'!$B$8, 0, 'Exported Energy (Each)'!GW3*$A123)</f>
        <v>1114.4898719758576</v>
      </c>
      <c r="GY123">
        <f>IF('Installed PV (Each)'!GY3 &gt; 'Scenario Parameters'!$B$8, 0, 'Exported Energy (Each)'!GX3*$A123)</f>
        <v>1270.3532391739727</v>
      </c>
      <c r="GZ123">
        <f>IF('Installed PV (Each)'!GZ3 &gt; 'Scenario Parameters'!$B$8, 0, 'Exported Energy (Each)'!GY3*$A123)</f>
        <v>1565.2052670729447</v>
      </c>
      <c r="HA123">
        <f>IF('Installed PV (Each)'!HA3 &gt; 'Scenario Parameters'!$B$8, 0, 'Exported Energy (Each)'!GZ3*$A123)</f>
        <v>1601.342660817741</v>
      </c>
      <c r="HB123">
        <f>IF('Installed PV (Each)'!HB3 &gt; 'Scenario Parameters'!$B$8, 0, 'Exported Energy (Each)'!HA3*$A123)</f>
        <v>1661.8592609626023</v>
      </c>
      <c r="HC123">
        <f>IF('Installed PV (Each)'!HC3 &gt; 'Scenario Parameters'!$B$8, 0, 'Exported Energy (Each)'!HB3*$A123)</f>
        <v>1297.1296872608455</v>
      </c>
      <c r="HD123">
        <f>IF('Installed PV (Each)'!HD3 &gt; 'Scenario Parameters'!$B$8, 0, 'Exported Energy (Each)'!HC3*$A123)</f>
        <v>1049.9588927988066</v>
      </c>
      <c r="HE123">
        <f>IF('Installed PV (Each)'!HE3 &gt; 'Scenario Parameters'!$B$8, 0, 'Exported Energy (Each)'!HD3*$A123)</f>
        <v>1389.8560570979789</v>
      </c>
      <c r="HF123">
        <f>IF('Installed PV (Each)'!HF3 &gt; 'Scenario Parameters'!$B$8, 0, 'Exported Energy (Each)'!HE3*$A123)</f>
        <v>1676.2213492484032</v>
      </c>
      <c r="HG123">
        <f>IF('Installed PV (Each)'!HG3 &gt; 'Scenario Parameters'!$B$8, 0, 'Exported Energy (Each)'!HF3*$A123)</f>
        <v>1639.3882954033045</v>
      </c>
      <c r="HH123">
        <f>IF('Installed PV (Each)'!HH3 &gt; 'Scenario Parameters'!$B$8, 0, 'Exported Energy (Each)'!HG3*$A123)</f>
        <v>1208.1527759069309</v>
      </c>
      <c r="HI123">
        <f>IF('Installed PV (Each)'!HI3 &gt; 'Scenario Parameters'!$B$8, 0, 'Exported Energy (Each)'!HH3*$A123)</f>
        <v>1166.5307873418076</v>
      </c>
      <c r="HJ123">
        <f>IF('Installed PV (Each)'!HJ3 &gt; 'Scenario Parameters'!$B$8, 0, 'Exported Energy (Each)'!HI3*$A123)</f>
        <v>1009.8614426042998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1045.8494256297943</v>
      </c>
      <c r="HM123">
        <f>IF('Installed PV (Each)'!HM3 &gt; 'Scenario Parameters'!$B$8, 0, 'Exported Energy (Each)'!HL3*$A123)</f>
        <v>1215.994747452329</v>
      </c>
      <c r="HN123">
        <f>IF('Installed PV (Each)'!HN3 &gt; 'Scenario Parameters'!$B$8, 0, 'Exported Energy (Each)'!HM3*$A123)</f>
        <v>834.44558369634728</v>
      </c>
      <c r="HO123">
        <f>IF('Installed PV (Each)'!HO3 &gt; 'Scenario Parameters'!$B$8, 0, 'Exported Energy (Each)'!HN3*$A123)</f>
        <v>1465.2153184867832</v>
      </c>
      <c r="HP123">
        <f>IF('Installed PV (Each)'!HP3 &gt; 'Scenario Parameters'!$B$8, 0, 'Exported Energy (Each)'!HO3*$A123)</f>
        <v>1257.3350989224659</v>
      </c>
      <c r="HQ123">
        <f>IF('Installed PV (Each)'!HQ3 &gt; 'Scenario Parameters'!$B$8, 0, 'Exported Energy (Each)'!HP3*$A123)</f>
        <v>1235.232018869589</v>
      </c>
      <c r="HR123">
        <f>IF('Installed PV (Each)'!HR3 &gt; 'Scenario Parameters'!$B$8, 0, 'Exported Energy (Each)'!HQ3*$A123)</f>
        <v>1498.9476267217226</v>
      </c>
      <c r="HS123">
        <f>IF('Installed PV (Each)'!HS3 &gt; 'Scenario Parameters'!$B$8, 0, 'Exported Energy (Each)'!HR3*$A123)</f>
        <v>1276.0954119585622</v>
      </c>
      <c r="HT123">
        <f>IF('Installed PV (Each)'!HT3 &gt; 'Scenario Parameters'!$B$8, 0, 'Exported Energy (Each)'!HS3*$A123)</f>
        <v>1528.5090517348906</v>
      </c>
      <c r="HU123">
        <f>IF('Installed PV (Each)'!HU3 &gt; 'Scenario Parameters'!$B$8, 0, 'Exported Energy (Each)'!HT3*$A123)</f>
        <v>1498.7042215218496</v>
      </c>
      <c r="HV123">
        <f>IF('Installed PV (Each)'!HV3 &gt; 'Scenario Parameters'!$B$8, 0, 'Exported Energy (Each)'!HU3*$A123)</f>
        <v>1508.0664498149699</v>
      </c>
      <c r="HW123">
        <f>IF('Installed PV (Each)'!HW3 &gt; 'Scenario Parameters'!$B$8, 0, 'Exported Energy (Each)'!HV3*$A123)</f>
        <v>1759.540683478042</v>
      </c>
      <c r="HX123">
        <f>IF('Installed PV (Each)'!HX3 &gt; 'Scenario Parameters'!$B$8, 0, 'Exported Energy (Each)'!HW3*$A123)</f>
        <v>1161.5428100065078</v>
      </c>
      <c r="HY123">
        <f>IF('Installed PV (Each)'!HY3 &gt; 'Scenario Parameters'!$B$8, 0, 'Exported Energy (Each)'!HX3*$A123)</f>
        <v>1404.0894187051031</v>
      </c>
      <c r="HZ123">
        <f>IF('Installed PV (Each)'!HZ3 &gt; 'Scenario Parameters'!$B$8, 0, 'Exported Energy (Each)'!HY3*$A123)</f>
        <v>1441.26723537208</v>
      </c>
      <c r="IA123">
        <f>IF('Installed PV (Each)'!IA3 &gt; 'Scenario Parameters'!$B$8, 0, 'Exported Energy (Each)'!HZ3*$A123)</f>
        <v>1533.6281134910969</v>
      </c>
      <c r="IB123">
        <f>IF('Installed PV (Each)'!IB3 &gt; 'Scenario Parameters'!$B$8, 0, 'Exported Energy (Each)'!IA3*$A123)</f>
        <v>1422.8834298722793</v>
      </c>
      <c r="IC123">
        <f>IF('Installed PV (Each)'!IC3 &gt; 'Scenario Parameters'!$B$8, 0, 'Exported Energy (Each)'!IB3*$A123)</f>
        <v>1444.9848296970636</v>
      </c>
      <c r="ID123">
        <f>IF('Installed PV (Each)'!ID3 &gt; 'Scenario Parameters'!$B$8, 0, 'Exported Energy (Each)'!IC3*$A123)</f>
        <v>1634.1648098508549</v>
      </c>
      <c r="IE123">
        <f>IF('Installed PV (Each)'!IE3 &gt; 'Scenario Parameters'!$B$8, 0, 'Exported Energy (Each)'!ID3*$A123)</f>
        <v>1092.6402703958215</v>
      </c>
      <c r="IF123">
        <f>IF('Installed PV (Each)'!IF3 &gt; 'Scenario Parameters'!$B$8, 0, 'Exported Energy (Each)'!IE3*$A123)</f>
        <v>1262.9409228123302</v>
      </c>
      <c r="IG123">
        <f>IF('Installed PV (Each)'!IG3 &gt; 'Scenario Parameters'!$B$8, 0, 'Exported Energy (Each)'!IF3*$A123)</f>
        <v>1491.2048064071323</v>
      </c>
      <c r="IH123">
        <f>IF('Installed PV (Each)'!IH3 &gt; 'Scenario Parameters'!$B$8, 0, 'Exported Energy (Each)'!IG3*$A123)</f>
        <v>1005.9708527072272</v>
      </c>
      <c r="II123">
        <f>IF('Installed PV (Each)'!II3 &gt; 'Scenario Parameters'!$B$8, 0, 'Exported Energy (Each)'!IH3*$A123)</f>
        <v>1308.0660384267137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1241.2914418323296</v>
      </c>
      <c r="IL123">
        <f>IF('Installed PV (Each)'!IL3 &gt; 'Scenario Parameters'!$B$8, 0, 'Exported Energy (Each)'!IK3*$A123)</f>
        <v>1564.1883693115083</v>
      </c>
      <c r="IM123">
        <f>IF('Installed PV (Each)'!IM3 &gt; 'Scenario Parameters'!$B$8, 0, 'Exported Energy (Each)'!IL3*$A123)</f>
        <v>1796.5461252189764</v>
      </c>
      <c r="IN123">
        <f>IF('Installed PV (Each)'!IN3 &gt; 'Scenario Parameters'!$B$8, 0, 'Exported Energy (Each)'!IM3*$A123)</f>
        <v>1657.9181423219175</v>
      </c>
      <c r="IO123">
        <f>IF('Installed PV (Each)'!IO3 &gt; 'Scenario Parameters'!$B$8, 0, 'Exported Energy (Each)'!IN3*$A123)</f>
        <v>1992.8303681262103</v>
      </c>
      <c r="IP123">
        <f>IF('Installed PV (Each)'!IP3 &gt; 'Scenario Parameters'!$B$8, 0, 'Exported Energy (Each)'!IO3*$A123)</f>
        <v>1358.5469955552749</v>
      </c>
      <c r="IQ123">
        <f>IF('Installed PV (Each)'!IQ3 &gt; 'Scenario Parameters'!$B$8, 0, 'Exported Energy (Each)'!IP3*$A123)</f>
        <v>1325.7597711291294</v>
      </c>
      <c r="IR123">
        <f>IF('Installed PV (Each)'!IR3 &gt; 'Scenario Parameters'!$B$8, 0, 'Exported Energy (Each)'!IQ3*$A123)</f>
        <v>1510.1869681857529</v>
      </c>
      <c r="IS123">
        <f>IF('Installed PV (Each)'!IS3 &gt; 'Scenario Parameters'!$B$8, 0, 'Exported Energy (Each)'!IR3*$A123)</f>
        <v>1265.6657173293504</v>
      </c>
      <c r="IT123">
        <f>IF('Installed PV (Each)'!IT3 &gt; 'Scenario Parameters'!$B$8, 0, 'Exported Energy (Each)'!IS3*$A123)</f>
        <v>1149.0991937084161</v>
      </c>
      <c r="IU123">
        <f>IF('Installed PV (Each)'!IU3 &gt; 'Scenario Parameters'!$B$8, 0, 'Exported Energy (Each)'!IT3*$A123)</f>
        <v>1495.1831555755484</v>
      </c>
      <c r="IV123">
        <f>IF('Installed PV (Each)'!IV3 &gt; 'Scenario Parameters'!$B$8, 0, 'Exported Energy (Each)'!IU3*$A123)</f>
        <v>1402.6227698249406</v>
      </c>
      <c r="IW123">
        <f>IF('Installed PV (Each)'!IW3 &gt; 'Scenario Parameters'!$B$8, 0, 'Exported Energy (Each)'!IV3*$A123)</f>
        <v>892.94058453757327</v>
      </c>
      <c r="IX123">
        <f>IF('Installed PV (Each)'!IX3 &gt; 'Scenario Parameters'!$B$8, 0, 'Exported Energy (Each)'!IW3*$A123)</f>
        <v>1100.9046290491908</v>
      </c>
      <c r="IY123">
        <f>IF('Installed PV (Each)'!IY3 &gt; 'Scenario Parameters'!$B$8, 0, 'Exported Energy (Each)'!IX3*$A123)</f>
        <v>1429.6942528754789</v>
      </c>
      <c r="IZ123">
        <f>IF('Installed PV (Each)'!IZ3 &gt; 'Scenario Parameters'!$B$8, 0, 'Exported Energy (Each)'!IY3*$A123)</f>
        <v>1447.7345948664388</v>
      </c>
      <c r="JA123">
        <f>IF('Installed PV (Each)'!JA3 &gt; 'Scenario Parameters'!$B$8, 0, 'Exported Energy (Each)'!IZ3*$A123)</f>
        <v>1359.645916046301</v>
      </c>
      <c r="JB123">
        <f>IF('Installed PV (Each)'!JB3 &gt; 'Scenario Parameters'!$B$8, 0, 'Exported Energy (Each)'!JA3*$A123)</f>
        <v>1522.261482588638</v>
      </c>
      <c r="JC123">
        <f>IF('Installed PV (Each)'!JC3 &gt; 'Scenario Parameters'!$B$8, 0, 'Exported Energy (Each)'!JB3*$A123)</f>
        <v>1581.5683275102729</v>
      </c>
    </row>
    <row r="124" spans="1:263" x14ac:dyDescent="0.4">
      <c r="A124">
        <f>A123*(1+'Scenario Parameters'!$B$7)</f>
        <v>0.29160000000000003</v>
      </c>
      <c r="B124">
        <v>2019</v>
      </c>
      <c r="C124">
        <f>IF('Installed PV (Each)'!C4 &gt; 'Scenario Parameters'!$B$8, 0, 'Exported Energy (Each)'!B4*$A124)</f>
        <v>2051.5661809663557</v>
      </c>
      <c r="D124">
        <f>IF('Installed PV (Each)'!D4 &gt; 'Scenario Parameters'!$B$8, 0, 'Exported Energy (Each)'!C4*$A124)</f>
        <v>1524.8071120090437</v>
      </c>
      <c r="E124">
        <f>IF('Installed PV (Each)'!E4 &gt; 'Scenario Parameters'!$B$8, 0, 'Exported Energy (Each)'!D4*$A124)</f>
        <v>1468.8462686358812</v>
      </c>
      <c r="F124">
        <f>IF('Installed PV (Each)'!F4 &gt; 'Scenario Parameters'!$B$8, 0, 'Exported Energy (Each)'!E4*$A124)</f>
        <v>1414.0298954713751</v>
      </c>
      <c r="G124">
        <f>IF('Installed PV (Each)'!G4 &gt; 'Scenario Parameters'!$B$8, 0, 'Exported Energy (Each)'!F4*$A124)</f>
        <v>1202.7315438790708</v>
      </c>
      <c r="H124">
        <f>IF('Installed PV (Each)'!H4 &gt; 'Scenario Parameters'!$B$8, 0, 'Exported Energy (Each)'!G4*$A124)</f>
        <v>1532.9652065625808</v>
      </c>
      <c r="I124">
        <f>IF('Installed PV (Each)'!I4 &gt; 'Scenario Parameters'!$B$8, 0, 'Exported Energy (Each)'!H4*$A124)</f>
        <v>1479.523946290592</v>
      </c>
      <c r="J124">
        <f>IF('Installed PV (Each)'!J4 &gt; 'Scenario Parameters'!$B$8, 0, 'Exported Energy (Each)'!I4*$A124)</f>
        <v>1447.7638916655369</v>
      </c>
      <c r="K124">
        <f>IF('Installed PV (Each)'!K4 &gt; 'Scenario Parameters'!$B$8, 0, 'Exported Energy (Each)'!J4*$A124)</f>
        <v>906.76299548912198</v>
      </c>
      <c r="L124">
        <f>IF('Installed PV (Each)'!L4 &gt; 'Scenario Parameters'!$B$8, 0, 'Exported Energy (Each)'!K4*$A124)</f>
        <v>806.14507822364669</v>
      </c>
      <c r="M124">
        <f>IF('Installed PV (Each)'!M4 &gt; 'Scenario Parameters'!$B$8, 0, 'Exported Energy (Each)'!L4*$A124)</f>
        <v>1535.2929301499137</v>
      </c>
      <c r="N124">
        <f>IF('Installed PV (Each)'!N4 &gt; 'Scenario Parameters'!$B$8, 0, 'Exported Energy (Each)'!M4*$A124)</f>
        <v>1802.9290798635843</v>
      </c>
      <c r="O124">
        <f>IF('Installed PV (Each)'!O4 &gt; 'Scenario Parameters'!$B$8, 0, 'Exported Energy (Each)'!N4*$A124)</f>
        <v>1532.8001594763218</v>
      </c>
      <c r="P124">
        <f>IF('Installed PV (Each)'!P4 &gt; 'Scenario Parameters'!$B$8, 0, 'Exported Energy (Each)'!O4*$A124)</f>
        <v>810.9411084978417</v>
      </c>
      <c r="Q124">
        <f>IF('Installed PV (Each)'!Q4 &gt; 'Scenario Parameters'!$B$8, 0, 'Exported Energy (Each)'!P4*$A124)</f>
        <v>1716.7881315510735</v>
      </c>
      <c r="R124">
        <f>IF('Installed PV (Each)'!R4 &gt; 'Scenario Parameters'!$B$8, 0, 'Exported Energy (Each)'!Q4*$A124)</f>
        <v>1301.4171941426105</v>
      </c>
      <c r="S124">
        <f>IF('Installed PV (Each)'!S4 &gt; 'Scenario Parameters'!$B$8, 0, 'Exported Energy (Each)'!R4*$A124)</f>
        <v>1020.4844885492557</v>
      </c>
      <c r="T124">
        <f>IF('Installed PV (Each)'!T4 &gt; 'Scenario Parameters'!$B$8, 0, 'Exported Energy (Each)'!S4*$A124)</f>
        <v>1374.5433447439145</v>
      </c>
      <c r="U124">
        <f>IF('Installed PV (Each)'!U4 &gt; 'Scenario Parameters'!$B$8, 0, 'Exported Energy (Each)'!T4*$A124)</f>
        <v>1337.0362817789151</v>
      </c>
      <c r="V124">
        <f>IF('Installed PV (Each)'!V4 &gt; 'Scenario Parameters'!$B$8, 0, 'Exported Energy (Each)'!U4*$A124)</f>
        <v>1765.8514345948411</v>
      </c>
      <c r="W124">
        <f>IF('Installed PV (Each)'!W4 &gt; 'Scenario Parameters'!$B$8, 0, 'Exported Energy (Each)'!V4*$A124)</f>
        <v>1453.6283272577105</v>
      </c>
      <c r="X124">
        <f>IF('Installed PV (Each)'!X4 &gt; 'Scenario Parameters'!$B$8, 0, 'Exported Energy (Each)'!W4*$A124)</f>
        <v>1549.4001539153412</v>
      </c>
      <c r="Y124">
        <f>IF('Installed PV (Each)'!Y4 &gt; 'Scenario Parameters'!$B$8, 0, 'Exported Energy (Each)'!X4*$A124)</f>
        <v>1333.856828544833</v>
      </c>
      <c r="Z124">
        <f>IF('Installed PV (Each)'!Z4 &gt; 'Scenario Parameters'!$B$8, 0, 'Exported Energy (Each)'!Y4*$A124)</f>
        <v>1370.4654347834053</v>
      </c>
      <c r="AA124">
        <f>IF('Installed PV (Each)'!AA4 &gt; 'Scenario Parameters'!$B$8, 0, 'Exported Energy (Each)'!Z4*$A124)</f>
        <v>1259.9512104154755</v>
      </c>
      <c r="AB124">
        <f>IF('Installed PV (Each)'!AB4 &gt; 'Scenario Parameters'!$B$8, 0, 'Exported Energy (Each)'!AA4*$A124)</f>
        <v>1507.8377098079991</v>
      </c>
      <c r="AC124">
        <f>IF('Installed PV (Each)'!AC4 &gt; 'Scenario Parameters'!$B$8, 0, 'Exported Energy (Each)'!AB4*$A124)</f>
        <v>1594.3860074478093</v>
      </c>
      <c r="AD124">
        <f>IF('Installed PV (Each)'!AD4 &gt; 'Scenario Parameters'!$B$8, 0, 'Exported Energy (Each)'!AC4*$A124)</f>
        <v>1655.2077424227462</v>
      </c>
      <c r="AE124">
        <f>IF('Installed PV (Each)'!AE4 &gt; 'Scenario Parameters'!$B$8, 0, 'Exported Energy (Each)'!AD4*$A124)</f>
        <v>1601.6329399453141</v>
      </c>
      <c r="AF124">
        <f>IF('Installed PV (Each)'!AF4 &gt; 'Scenario Parameters'!$B$8, 0, 'Exported Energy (Each)'!AE4*$A124)</f>
        <v>1336.8126938133951</v>
      </c>
      <c r="AG124">
        <f>IF('Installed PV (Each)'!AG4 &gt; 'Scenario Parameters'!$B$8, 0, 'Exported Energy (Each)'!AF4*$A124)</f>
        <v>1136.6288035487266</v>
      </c>
      <c r="AH124">
        <f>IF('Installed PV (Each)'!AH4 &gt; 'Scenario Parameters'!$B$8, 0, 'Exported Energy (Each)'!AG4*$A124)</f>
        <v>1319.9054955384759</v>
      </c>
      <c r="AI124">
        <f>IF('Installed PV (Each)'!AI4 &gt; 'Scenario Parameters'!$B$8, 0, 'Exported Energy (Each)'!AH4*$A124)</f>
        <v>1262.6875235151019</v>
      </c>
      <c r="AJ124">
        <f>IF('Installed PV (Each)'!AJ4 &gt; 'Scenario Parameters'!$B$8, 0, 'Exported Energy (Each)'!AI4*$A124)</f>
        <v>1104.056942550495</v>
      </c>
      <c r="AK124">
        <f>IF('Installed PV (Each)'!AK4 &gt; 'Scenario Parameters'!$B$8, 0, 'Exported Energy (Each)'!AJ4*$A124)</f>
        <v>950.29308677327833</v>
      </c>
      <c r="AL124">
        <f>IF('Installed PV (Each)'!AL4 &gt; 'Scenario Parameters'!$B$8, 0, 'Exported Energy (Each)'!AK4*$A124)</f>
        <v>1429.5352033694103</v>
      </c>
      <c r="AM124">
        <f>IF('Installed PV (Each)'!AM4 &gt; 'Scenario Parameters'!$B$8, 0, 'Exported Energy (Each)'!AL4*$A124)</f>
        <v>1049.2898182012823</v>
      </c>
      <c r="AN124">
        <f>IF('Installed PV (Each)'!AN4 &gt; 'Scenario Parameters'!$B$8, 0, 'Exported Energy (Each)'!AM4*$A124)</f>
        <v>1574.3464246962753</v>
      </c>
      <c r="AO124">
        <f>IF('Installed PV (Each)'!AO4 &gt; 'Scenario Parameters'!$B$8, 0, 'Exported Energy (Each)'!AN4*$A124)</f>
        <v>1573.6883606664951</v>
      </c>
      <c r="AP124">
        <f>IF('Installed PV (Each)'!AP4 &gt; 'Scenario Parameters'!$B$8, 0, 'Exported Energy (Each)'!AO4*$A124)</f>
        <v>1289.763481996343</v>
      </c>
      <c r="AQ124">
        <f>IF('Installed PV (Each)'!AQ4 &gt; 'Scenario Parameters'!$B$8, 0, 'Exported Energy (Each)'!AP4*$A124)</f>
        <v>1729.0524723229912</v>
      </c>
      <c r="AR124">
        <f>IF('Installed PV (Each)'!AR4 &gt; 'Scenario Parameters'!$B$8, 0, 'Exported Energy (Each)'!AQ4*$A124)</f>
        <v>1721.6766582796163</v>
      </c>
      <c r="AS124">
        <f>IF('Installed PV (Each)'!AS4 &gt; 'Scenario Parameters'!$B$8, 0, 'Exported Energy (Each)'!AR4*$A124)</f>
        <v>1324.2789699022958</v>
      </c>
      <c r="AT124">
        <f>IF('Installed PV (Each)'!AT4 &gt; 'Scenario Parameters'!$B$8, 0, 'Exported Energy (Each)'!AS4*$A124)</f>
        <v>1425.9324383051558</v>
      </c>
      <c r="AU124">
        <f>IF('Installed PV (Each)'!AU4 &gt; 'Scenario Parameters'!$B$8, 0, 'Exported Energy (Each)'!AT4*$A124)</f>
        <v>846.86526688093136</v>
      </c>
      <c r="AV124">
        <f>IF('Installed PV (Each)'!AV4 &gt; 'Scenario Parameters'!$B$8, 0, 'Exported Energy (Each)'!AU4*$A124)</f>
        <v>1323.2787421714779</v>
      </c>
      <c r="AW124">
        <f>IF('Installed PV (Each)'!AW4 &gt; 'Scenario Parameters'!$B$8, 0, 'Exported Energy (Each)'!AV4*$A124)</f>
        <v>1618.6217634193645</v>
      </c>
      <c r="AX124">
        <f>IF('Installed PV (Each)'!AX4 &gt; 'Scenario Parameters'!$B$8, 0, 'Exported Energy (Each)'!AW4*$A124)</f>
        <v>2660.8948539134262</v>
      </c>
      <c r="AY124">
        <f>IF('Installed PV (Each)'!AY4 &gt; 'Scenario Parameters'!$B$8, 0, 'Exported Energy (Each)'!AX4*$A124)</f>
        <v>678.22281592974377</v>
      </c>
      <c r="AZ124">
        <f>IF('Installed PV (Each)'!AZ4 &gt; 'Scenario Parameters'!$B$8, 0, 'Exported Energy (Each)'!AY4*$A124)</f>
        <v>747.42754243268314</v>
      </c>
      <c r="BA124">
        <f>IF('Installed PV (Each)'!BA4 &gt; 'Scenario Parameters'!$B$8, 0, 'Exported Energy (Each)'!AZ4*$A124)</f>
        <v>1232.0942934848554</v>
      </c>
      <c r="BB124">
        <f>IF('Installed PV (Each)'!BB4 &gt; 'Scenario Parameters'!$B$8, 0, 'Exported Energy (Each)'!BA4*$A124)</f>
        <v>1571.2224603892269</v>
      </c>
      <c r="BC124">
        <f>IF('Installed PV (Each)'!BC4 &gt; 'Scenario Parameters'!$B$8, 0, 'Exported Energy (Each)'!BB4*$A124)</f>
        <v>1319.0893262531358</v>
      </c>
      <c r="BD124">
        <f>IF('Installed PV (Each)'!BD4 &gt; 'Scenario Parameters'!$B$8, 0, 'Exported Energy (Each)'!BC4*$A124)</f>
        <v>1523.1057419514168</v>
      </c>
      <c r="BE124">
        <f>IF('Installed PV (Each)'!BE4 &gt; 'Scenario Parameters'!$B$8, 0, 'Exported Energy (Each)'!BD4*$A124)</f>
        <v>1511.3684466214092</v>
      </c>
      <c r="BF124">
        <f>IF('Installed PV (Each)'!BF4 &gt; 'Scenario Parameters'!$B$8, 0, 'Exported Energy (Each)'!BE4*$A124)</f>
        <v>1262.0391036387753</v>
      </c>
      <c r="BG124">
        <f>IF('Installed PV (Each)'!BG4 &gt; 'Scenario Parameters'!$B$8, 0, 'Exported Energy (Each)'!BF4*$A124)</f>
        <v>1221.3696777048497</v>
      </c>
      <c r="BH124">
        <f>IF('Installed PV (Each)'!BH4 &gt; 'Scenario Parameters'!$B$8, 0, 'Exported Energy (Each)'!BG4*$A124)</f>
        <v>1322.9792520371523</v>
      </c>
      <c r="BI124">
        <f>IF('Installed PV (Each)'!BI4 &gt; 'Scenario Parameters'!$B$8, 0, 'Exported Energy (Each)'!BH4*$A124)</f>
        <v>1299.0378353785086</v>
      </c>
      <c r="BJ124">
        <f>IF('Installed PV (Each)'!BJ4 &gt; 'Scenario Parameters'!$B$8, 0, 'Exported Energy (Each)'!BI4*$A124)</f>
        <v>1711.85967467259</v>
      </c>
      <c r="BK124">
        <f>IF('Installed PV (Each)'!BK4 &gt; 'Scenario Parameters'!$B$8, 0, 'Exported Energy (Each)'!BJ4*$A124)</f>
        <v>1450.6685398834793</v>
      </c>
      <c r="BL124">
        <f>IF('Installed PV (Each)'!BL4 &gt; 'Scenario Parameters'!$B$8, 0, 'Exported Energy (Each)'!BK4*$A124)</f>
        <v>1512.1108951675201</v>
      </c>
      <c r="BM124">
        <f>IF('Installed PV (Each)'!BM4 &gt; 'Scenario Parameters'!$B$8, 0, 'Exported Energy (Each)'!BL4*$A124)</f>
        <v>1149.1269918358187</v>
      </c>
      <c r="BN124">
        <f>IF('Installed PV (Each)'!BN4 &gt; 'Scenario Parameters'!$B$8, 0, 'Exported Energy (Each)'!BM4*$A124)</f>
        <v>1804.0850511608232</v>
      </c>
      <c r="BO124">
        <f>IF('Installed PV (Each)'!BO4 &gt; 'Scenario Parameters'!$B$8, 0, 'Exported Energy (Each)'!BN4*$A124)</f>
        <v>1642.1168971590416</v>
      </c>
      <c r="BP124">
        <f>IF('Installed PV (Each)'!BP4 &gt; 'Scenario Parameters'!$B$8, 0, 'Exported Energy (Each)'!BO4*$A124)</f>
        <v>1328.2542950007939</v>
      </c>
      <c r="BQ124">
        <f>IF('Installed PV (Each)'!BQ4 &gt; 'Scenario Parameters'!$B$8, 0, 'Exported Energy (Each)'!BP4*$A124)</f>
        <v>1279.1093632668108</v>
      </c>
      <c r="BR124">
        <f>IF('Installed PV (Each)'!BR4 &gt; 'Scenario Parameters'!$B$8, 0, 'Exported Energy (Each)'!BQ4*$A124)</f>
        <v>1343.5213513265769</v>
      </c>
      <c r="BS124">
        <f>IF('Installed PV (Each)'!BS4 &gt; 'Scenario Parameters'!$B$8, 0, 'Exported Energy (Each)'!BR4*$A124)</f>
        <v>1558.968468070686</v>
      </c>
      <c r="BT124">
        <f>IF('Installed PV (Each)'!BT4 &gt; 'Scenario Parameters'!$B$8, 0, 'Exported Energy (Each)'!BS4*$A124)</f>
        <v>1009.4990780816069</v>
      </c>
      <c r="BU124">
        <f>IF('Installed PV (Each)'!BU4 &gt; 'Scenario Parameters'!$B$8, 0, 'Exported Energy (Each)'!BT4*$A124)</f>
        <v>1209.8440595519742</v>
      </c>
      <c r="BV124">
        <f>IF('Installed PV (Each)'!BV4 &gt; 'Scenario Parameters'!$B$8, 0, 'Exported Energy (Each)'!BU4*$A124)</f>
        <v>1630.4614057863835</v>
      </c>
      <c r="BW124">
        <f>IF('Installed PV (Each)'!BW4 &gt; 'Scenario Parameters'!$B$8, 0, 'Exported Energy (Each)'!BV4*$A124)</f>
        <v>1735.8867073623455</v>
      </c>
      <c r="BX124">
        <f>IF('Installed PV (Each)'!BX4 &gt; 'Scenario Parameters'!$B$8, 0, 'Exported Energy (Each)'!BW4*$A124)</f>
        <v>1922.1826865073283</v>
      </c>
      <c r="BY124">
        <f>IF('Installed PV (Each)'!BY4 &gt; 'Scenario Parameters'!$B$8, 0, 'Exported Energy (Each)'!BX4*$A124)</f>
        <v>1022.1650310299175</v>
      </c>
      <c r="BZ124">
        <f>IF('Installed PV (Each)'!BZ4 &gt; 'Scenario Parameters'!$B$8, 0, 'Exported Energy (Each)'!BY4*$A124)</f>
        <v>1475.546398988917</v>
      </c>
      <c r="CA124">
        <f>IF('Installed PV (Each)'!CA4 &gt; 'Scenario Parameters'!$B$8, 0, 'Exported Energy (Each)'!BZ4*$A124)</f>
        <v>1116.3829877927105</v>
      </c>
      <c r="CB124">
        <f>IF('Installed PV (Each)'!CB4 &gt; 'Scenario Parameters'!$B$8, 0, 'Exported Energy (Each)'!CA4*$A124)</f>
        <v>1104.8029093311195</v>
      </c>
      <c r="CC124">
        <f>IF('Installed PV (Each)'!CC4 &gt; 'Scenario Parameters'!$B$8, 0, 'Exported Energy (Each)'!CB4*$A124)</f>
        <v>1677.6737553606708</v>
      </c>
      <c r="CD124">
        <f>IF('Installed PV (Each)'!CD4 &gt; 'Scenario Parameters'!$B$8, 0, 'Exported Energy (Each)'!CC4*$A124)</f>
        <v>904.9778906904744</v>
      </c>
      <c r="CE124">
        <f>IF('Installed PV (Each)'!CE4 &gt; 'Scenario Parameters'!$B$8, 0, 'Exported Energy (Each)'!CD4*$A124)</f>
        <v>1053.4559340675951</v>
      </c>
      <c r="CF124">
        <f>IF('Installed PV (Each)'!CF4 &gt; 'Scenario Parameters'!$B$8, 0, 'Exported Energy (Each)'!CE4*$A124)</f>
        <v>1400.5900248046512</v>
      </c>
      <c r="CG124">
        <f>IF('Installed PV (Each)'!CG4 &gt; 'Scenario Parameters'!$B$8, 0, 'Exported Energy (Each)'!CF4*$A124)</f>
        <v>1184.2022102860105</v>
      </c>
      <c r="CH124">
        <f>IF('Installed PV (Each)'!CH4 &gt; 'Scenario Parameters'!$B$8, 0, 'Exported Energy (Each)'!CG4*$A124)</f>
        <v>1611.6956975182925</v>
      </c>
      <c r="CI124">
        <f>IF('Installed PV (Each)'!CI4 &gt; 'Scenario Parameters'!$B$8, 0, 'Exported Energy (Each)'!CH4*$A124)</f>
        <v>709.05831072197702</v>
      </c>
      <c r="CJ124">
        <f>IF('Installed PV (Each)'!CJ4 &gt; 'Scenario Parameters'!$B$8, 0, 'Exported Energy (Each)'!CI4*$A124)</f>
        <v>1179.4027880226847</v>
      </c>
      <c r="CK124">
        <f>IF('Installed PV (Each)'!CK4 &gt; 'Scenario Parameters'!$B$8, 0, 'Exported Energy (Each)'!CJ4*$A124)</f>
        <v>1252.8677155744861</v>
      </c>
      <c r="CL124">
        <f>IF('Installed PV (Each)'!CL4 &gt; 'Scenario Parameters'!$B$8, 0, 'Exported Energy (Each)'!CK4*$A124)</f>
        <v>1491.4852845543605</v>
      </c>
      <c r="CM124">
        <f>IF('Installed PV (Each)'!CM4 &gt; 'Scenario Parameters'!$B$8, 0, 'Exported Energy (Each)'!CL4*$A124)</f>
        <v>1201.1467324894859</v>
      </c>
      <c r="CN124">
        <f>IF('Installed PV (Each)'!CN4 &gt; 'Scenario Parameters'!$B$8, 0, 'Exported Energy (Each)'!CM4*$A124)</f>
        <v>1838.9514984034931</v>
      </c>
      <c r="CO124">
        <f>IF('Installed PV (Each)'!CO4 &gt; 'Scenario Parameters'!$B$8, 0, 'Exported Energy (Each)'!CN4*$A124)</f>
        <v>537.46695555342865</v>
      </c>
      <c r="CP124">
        <f>IF('Installed PV (Each)'!CP4 &gt; 'Scenario Parameters'!$B$8, 0, 'Exported Energy (Each)'!CO4*$A124)</f>
        <v>1522.7906015778451</v>
      </c>
      <c r="CQ124">
        <f>IF('Installed PV (Each)'!CQ4 &gt; 'Scenario Parameters'!$B$8, 0, 'Exported Energy (Each)'!CP4*$A124)</f>
        <v>1272.1416820859711</v>
      </c>
      <c r="CR124">
        <f>IF('Installed PV (Each)'!CR4 &gt; 'Scenario Parameters'!$B$8, 0, 'Exported Energy (Each)'!CQ4*$A124)</f>
        <v>1581.7142191765449</v>
      </c>
      <c r="CS124">
        <f>IF('Installed PV (Each)'!CS4 &gt; 'Scenario Parameters'!$B$8, 0, 'Exported Energy (Each)'!CR4*$A124)</f>
        <v>1410.3040558005864</v>
      </c>
      <c r="CT124">
        <f>IF('Installed PV (Each)'!CT4 &gt; 'Scenario Parameters'!$B$8, 0, 'Exported Energy (Each)'!CS4*$A124)</f>
        <v>1293.9461178053346</v>
      </c>
      <c r="CU124">
        <f>IF('Installed PV (Each)'!CU4 &gt; 'Scenario Parameters'!$B$8, 0, 'Exported Energy (Each)'!CT4*$A124)</f>
        <v>1651.7422205383334</v>
      </c>
      <c r="CV124">
        <f>IF('Installed PV (Each)'!CV4 &gt; 'Scenario Parameters'!$B$8, 0, 'Exported Energy (Each)'!CU4*$A124)</f>
        <v>1487.1921915468324</v>
      </c>
      <c r="CW124">
        <f>IF('Installed PV (Each)'!CW4 &gt; 'Scenario Parameters'!$B$8, 0, 'Exported Energy (Each)'!CV4*$A124)</f>
        <v>1352.2774000923757</v>
      </c>
      <c r="CX124">
        <f>IF('Installed PV (Each)'!CX4 &gt; 'Scenario Parameters'!$B$8, 0, 'Exported Energy (Each)'!CW4*$A124)</f>
        <v>1467.6291063215756</v>
      </c>
      <c r="CY124">
        <f>IF('Installed PV (Each)'!CY4 &gt; 'Scenario Parameters'!$B$8, 0, 'Exported Energy (Each)'!CX4*$A124)</f>
        <v>1168.1277683948877</v>
      </c>
      <c r="CZ124">
        <f>IF('Installed PV (Each)'!CZ4 &gt; 'Scenario Parameters'!$B$8, 0, 'Exported Energy (Each)'!CY4*$A124)</f>
        <v>1681.6253669277698</v>
      </c>
      <c r="DA124">
        <f>IF('Installed PV (Each)'!DA4 &gt; 'Scenario Parameters'!$B$8, 0, 'Exported Energy (Each)'!CZ4*$A124)</f>
        <v>1767.4520390312666</v>
      </c>
      <c r="DB124">
        <f>IF('Installed PV (Each)'!DB4 &gt; 'Scenario Parameters'!$B$8, 0, 'Exported Energy (Each)'!DA4*$A124)</f>
        <v>1330.7685137124422</v>
      </c>
      <c r="DC124">
        <f>IF('Installed PV (Each)'!DC4 &gt; 'Scenario Parameters'!$B$8, 0, 'Exported Energy (Each)'!DB4*$A124)</f>
        <v>1755.8980096555374</v>
      </c>
      <c r="DD124">
        <f>IF('Installed PV (Each)'!DD4 &gt; 'Scenario Parameters'!$B$8, 0, 'Exported Energy (Each)'!DC4*$A124)</f>
        <v>1592.0193924614721</v>
      </c>
      <c r="DE124">
        <f>IF('Installed PV (Each)'!DE4 &gt; 'Scenario Parameters'!$B$8, 0, 'Exported Energy (Each)'!DD4*$A124)</f>
        <v>889.18300565610332</v>
      </c>
      <c r="DF124">
        <f>IF('Installed PV (Each)'!DF4 &gt; 'Scenario Parameters'!$B$8, 0, 'Exported Energy (Each)'!DE4*$A124)</f>
        <v>1263.1193397413135</v>
      </c>
      <c r="DG124">
        <f>IF('Installed PV (Each)'!DG4 &gt; 'Scenario Parameters'!$B$8, 0, 'Exported Energy (Each)'!DF4*$A124)</f>
        <v>1560.6523447397744</v>
      </c>
      <c r="DH124">
        <f>IF('Installed PV (Each)'!DH4 &gt; 'Scenario Parameters'!$B$8, 0, 'Exported Energy (Each)'!DG4*$A124)</f>
        <v>637.05181967067983</v>
      </c>
      <c r="DI124">
        <f>IF('Installed PV (Each)'!DI4 &gt; 'Scenario Parameters'!$B$8, 0, 'Exported Energy (Each)'!DH4*$A124)</f>
        <v>1201.8830901744564</v>
      </c>
      <c r="DJ124">
        <f>IF('Installed PV (Each)'!DJ4 &gt; 'Scenario Parameters'!$B$8, 0, 'Exported Energy (Each)'!DI4*$A124)</f>
        <v>1065.5374917802756</v>
      </c>
      <c r="DK124">
        <f>IF('Installed PV (Each)'!DK4 &gt; 'Scenario Parameters'!$B$8, 0, 'Exported Energy (Each)'!DJ4*$A124)</f>
        <v>1246.2811154387896</v>
      </c>
      <c r="DL124">
        <f>IF('Installed PV (Each)'!DL4 &gt; 'Scenario Parameters'!$B$8, 0, 'Exported Energy (Each)'!DK4*$A124)</f>
        <v>1269.0742687053844</v>
      </c>
      <c r="DM124">
        <f>IF('Installed PV (Each)'!DM4 &gt; 'Scenario Parameters'!$B$8, 0, 'Exported Energy (Each)'!DL4*$A124)</f>
        <v>1095.8662598694073</v>
      </c>
      <c r="DN124">
        <f>IF('Installed PV (Each)'!DN4 &gt; 'Scenario Parameters'!$B$8, 0, 'Exported Energy (Each)'!DM4*$A124)</f>
        <v>1193.0519012895124</v>
      </c>
      <c r="DO124">
        <f>IF('Installed PV (Each)'!DO4 &gt; 'Scenario Parameters'!$B$8, 0, 'Exported Energy (Each)'!DN4*$A124)</f>
        <v>1889.0040331803714</v>
      </c>
      <c r="DP124">
        <f>IF('Installed PV (Each)'!DP4 &gt; 'Scenario Parameters'!$B$8, 0, 'Exported Energy (Each)'!DO4*$A124)</f>
        <v>863.34666545310404</v>
      </c>
      <c r="DQ124">
        <f>IF('Installed PV (Each)'!DQ4 &gt; 'Scenario Parameters'!$B$8, 0, 'Exported Energy (Each)'!DP4*$A124)</f>
        <v>1792.6008603495095</v>
      </c>
      <c r="DR124">
        <f>IF('Installed PV (Each)'!DR4 &gt; 'Scenario Parameters'!$B$8, 0, 'Exported Energy (Each)'!DQ4*$A124)</f>
        <v>1362.7360953092289</v>
      </c>
      <c r="DS124">
        <f>IF('Installed PV (Each)'!DS4 &gt; 'Scenario Parameters'!$B$8, 0, 'Exported Energy (Each)'!DR4*$A124)</f>
        <v>1805.1934294432106</v>
      </c>
      <c r="DT124">
        <f>IF('Installed PV (Each)'!DT4 &gt; 'Scenario Parameters'!$B$8, 0, 'Exported Energy (Each)'!DS4*$A124)</f>
        <v>1631.6144709331063</v>
      </c>
      <c r="DU124">
        <f>IF('Installed PV (Each)'!DU4 &gt; 'Scenario Parameters'!$B$8, 0, 'Exported Energy (Each)'!DT4*$A124)</f>
        <v>1255.9131002130423</v>
      </c>
      <c r="DV124">
        <f>IF('Installed PV (Each)'!DV4 &gt; 'Scenario Parameters'!$B$8, 0, 'Exported Energy (Each)'!DU4*$A124)</f>
        <v>1459.6063966438528</v>
      </c>
      <c r="DW124">
        <f>IF('Installed PV (Each)'!DW4 &gt; 'Scenario Parameters'!$B$8, 0, 'Exported Energy (Each)'!DV4*$A124)</f>
        <v>880.53352869879939</v>
      </c>
      <c r="DX124">
        <f>IF('Installed PV (Each)'!DX4 &gt; 'Scenario Parameters'!$B$8, 0, 'Exported Energy (Each)'!DW4*$A124)</f>
        <v>1245.4462017994272</v>
      </c>
      <c r="DY124">
        <f>IF('Installed PV (Each)'!DY4 &gt; 'Scenario Parameters'!$B$8, 0, 'Exported Energy (Each)'!DX4*$A124)</f>
        <v>532.83885254568395</v>
      </c>
      <c r="DZ124">
        <f>IF('Installed PV (Each)'!DZ4 &gt; 'Scenario Parameters'!$B$8, 0, 'Exported Energy (Each)'!DY4*$A124)</f>
        <v>1880.6589559299803</v>
      </c>
      <c r="EA124">
        <f>IF('Installed PV (Each)'!EA4 &gt; 'Scenario Parameters'!$B$8, 0, 'Exported Energy (Each)'!DZ4*$A124)</f>
        <v>1311.5337898698249</v>
      </c>
      <c r="EB124">
        <f>IF('Installed PV (Each)'!EB4 &gt; 'Scenario Parameters'!$B$8, 0, 'Exported Energy (Each)'!EA4*$A124)</f>
        <v>1703.6144335784718</v>
      </c>
      <c r="EC124">
        <f>IF('Installed PV (Each)'!EC4 &gt; 'Scenario Parameters'!$B$8, 0, 'Exported Energy (Each)'!EB4*$A124)</f>
        <v>1304.7128593847494</v>
      </c>
      <c r="ED124">
        <f>IF('Installed PV (Each)'!ED4 &gt; 'Scenario Parameters'!$B$8, 0, 'Exported Energy (Each)'!EC4*$A124)</f>
        <v>1319.6780665949734</v>
      </c>
      <c r="EE124">
        <f>IF('Installed PV (Each)'!EE4 &gt; 'Scenario Parameters'!$B$8, 0, 'Exported Energy (Each)'!ED4*$A124)</f>
        <v>1321.501240918559</v>
      </c>
      <c r="EF124">
        <f>IF('Installed PV (Each)'!EF4 &gt; 'Scenario Parameters'!$B$8, 0, 'Exported Energy (Each)'!EE4*$A124)</f>
        <v>1437.5368103327462</v>
      </c>
      <c r="EG124">
        <f>IF('Installed PV (Each)'!EG4 &gt; 'Scenario Parameters'!$B$8, 0, 'Exported Energy (Each)'!EF4*$A124)</f>
        <v>994.67278442138479</v>
      </c>
      <c r="EH124">
        <f>IF('Installed PV (Each)'!EH4 &gt; 'Scenario Parameters'!$B$8, 0, 'Exported Energy (Each)'!EG4*$A124)</f>
        <v>1585.9453852456265</v>
      </c>
      <c r="EI124">
        <f>IF('Installed PV (Each)'!EI4 &gt; 'Scenario Parameters'!$B$8, 0, 'Exported Energy (Each)'!EH4*$A124)</f>
        <v>1644.0716443037677</v>
      </c>
      <c r="EJ124">
        <f>IF('Installed PV (Each)'!EJ4 &gt; 'Scenario Parameters'!$B$8, 0, 'Exported Energy (Each)'!EI4*$A124)</f>
        <v>1458.9387897905103</v>
      </c>
      <c r="EK124">
        <f>IF('Installed PV (Each)'!EK4 &gt; 'Scenario Parameters'!$B$8, 0, 'Exported Energy (Each)'!EJ4*$A124)</f>
        <v>1437.3887936890985</v>
      </c>
      <c r="EL124">
        <f>IF('Installed PV (Each)'!EL4 &gt; 'Scenario Parameters'!$B$8, 0, 'Exported Energy (Each)'!EK4*$A124)</f>
        <v>823.30632505666779</v>
      </c>
      <c r="EM124">
        <f>IF('Installed PV (Each)'!EM4 &gt; 'Scenario Parameters'!$B$8, 0, 'Exported Energy (Each)'!EL4*$A124)</f>
        <v>1463.2994213906536</v>
      </c>
      <c r="EN124">
        <f>IF('Installed PV (Each)'!EN4 &gt; 'Scenario Parameters'!$B$8, 0, 'Exported Energy (Each)'!EM4*$A124)</f>
        <v>1789.2552289669916</v>
      </c>
      <c r="EO124">
        <f>IF('Installed PV (Each)'!EO4 &gt; 'Scenario Parameters'!$B$8, 0, 'Exported Energy (Each)'!EN4*$A124)</f>
        <v>1683.4615948591127</v>
      </c>
      <c r="EP124">
        <f>IF('Installed PV (Each)'!EP4 &gt; 'Scenario Parameters'!$B$8, 0, 'Exported Energy (Each)'!EO4*$A124)</f>
        <v>1620.3818678350683</v>
      </c>
      <c r="EQ124">
        <f>IF('Installed PV (Each)'!EQ4 &gt; 'Scenario Parameters'!$B$8, 0, 'Exported Energy (Each)'!EP4*$A124)</f>
        <v>1475.6912425654873</v>
      </c>
      <c r="ER124">
        <f>IF('Installed PV (Each)'!ER4 &gt; 'Scenario Parameters'!$B$8, 0, 'Exported Energy (Each)'!EQ4*$A124)</f>
        <v>1456.0056159559147</v>
      </c>
      <c r="ES124">
        <f>IF('Installed PV (Each)'!ES4 &gt; 'Scenario Parameters'!$B$8, 0, 'Exported Energy (Each)'!ER4*$A124)</f>
        <v>1664.789127016466</v>
      </c>
      <c r="ET124">
        <f>IF('Installed PV (Each)'!ET4 &gt; 'Scenario Parameters'!$B$8, 0, 'Exported Energy (Each)'!ES4*$A124)</f>
        <v>1174.2396350881547</v>
      </c>
      <c r="EU124">
        <f>IF('Installed PV (Each)'!EU4 &gt; 'Scenario Parameters'!$B$8, 0, 'Exported Energy (Each)'!ET4*$A124)</f>
        <v>1585.3265913654741</v>
      </c>
      <c r="EV124">
        <f>IF('Installed PV (Each)'!EV4 &gt; 'Scenario Parameters'!$B$8, 0, 'Exported Energy (Each)'!EU4*$A124)</f>
        <v>1745.0119865373758</v>
      </c>
      <c r="EW124">
        <f>IF('Installed PV (Each)'!EW4 &gt; 'Scenario Parameters'!$B$8, 0, 'Exported Energy (Each)'!EV4*$A124)</f>
        <v>1422.5564083934476</v>
      </c>
      <c r="EX124">
        <f>IF('Installed PV (Each)'!EX4 &gt; 'Scenario Parameters'!$B$8, 0, 'Exported Energy (Each)'!EW4*$A124)</f>
        <v>1540.8137833017095</v>
      </c>
      <c r="EY124">
        <f>IF('Installed PV (Each)'!EY4 &gt; 'Scenario Parameters'!$B$8, 0, 'Exported Energy (Each)'!EX4*$A124)</f>
        <v>1468.3471664333915</v>
      </c>
      <c r="EZ124">
        <f>IF('Installed PV (Each)'!EZ4 &gt; 'Scenario Parameters'!$B$8, 0, 'Exported Energy (Each)'!EY4*$A124)</f>
        <v>1278.3684342114386</v>
      </c>
      <c r="FA124">
        <f>IF('Installed PV (Each)'!FA4 &gt; 'Scenario Parameters'!$B$8, 0, 'Exported Energy (Each)'!EZ4*$A124)</f>
        <v>1338.3656707247885</v>
      </c>
      <c r="FB124">
        <f>IF('Installed PV (Each)'!FB4 &gt; 'Scenario Parameters'!$B$8, 0, 'Exported Energy (Each)'!FA4*$A124)</f>
        <v>1676.8556372692019</v>
      </c>
      <c r="FC124">
        <f>IF('Installed PV (Each)'!FC4 &gt; 'Scenario Parameters'!$B$8, 0, 'Exported Energy (Each)'!FB4*$A124)</f>
        <v>1065.0562935699465</v>
      </c>
      <c r="FD124">
        <f>IF('Installed PV (Each)'!FD4 &gt; 'Scenario Parameters'!$B$8, 0, 'Exported Energy (Each)'!FC4*$A124)</f>
        <v>1819.5616419856206</v>
      </c>
      <c r="FE124">
        <f>IF('Installed PV (Each)'!FE4 &gt; 'Scenario Parameters'!$B$8, 0, 'Exported Energy (Each)'!FD4*$A124)</f>
        <v>1289.760644454977</v>
      </c>
      <c r="FF124">
        <f>IF('Installed PV (Each)'!FF4 &gt; 'Scenario Parameters'!$B$8, 0, 'Exported Energy (Each)'!FE4*$A124)</f>
        <v>1592.9012926863811</v>
      </c>
      <c r="FG124">
        <f>IF('Installed PV (Each)'!FG4 &gt; 'Scenario Parameters'!$B$8, 0, 'Exported Energy (Each)'!FF4*$A124)</f>
        <v>1720.8710044802124</v>
      </c>
      <c r="FH124">
        <f>IF('Installed PV (Each)'!FH4 &gt; 'Scenario Parameters'!$B$8, 0, 'Exported Energy (Each)'!FG4*$A124)</f>
        <v>1533.0607657124935</v>
      </c>
      <c r="FI124">
        <f>IF('Installed PV (Each)'!FI4 &gt; 'Scenario Parameters'!$B$8, 0, 'Exported Energy (Each)'!FH4*$A124)</f>
        <v>1177.1514732809578</v>
      </c>
      <c r="FJ124">
        <f>IF('Installed PV (Each)'!FJ4 &gt; 'Scenario Parameters'!$B$8, 0, 'Exported Energy (Each)'!FI4*$A124)</f>
        <v>1112.2184396111111</v>
      </c>
      <c r="FK124">
        <f>IF('Installed PV (Each)'!FK4 &gt; 'Scenario Parameters'!$B$8, 0, 'Exported Energy (Each)'!FJ4*$A124)</f>
        <v>1202.129054873956</v>
      </c>
      <c r="FL124">
        <f>IF('Installed PV (Each)'!FL4 &gt; 'Scenario Parameters'!$B$8, 0, 'Exported Energy (Each)'!FK4*$A124)</f>
        <v>1494.7023943156439</v>
      </c>
      <c r="FM124">
        <f>IF('Installed PV (Each)'!FM4 &gt; 'Scenario Parameters'!$B$8, 0, 'Exported Energy (Each)'!FL4*$A124)</f>
        <v>1036.9900478145196</v>
      </c>
      <c r="FN124">
        <f>IF('Installed PV (Each)'!FN4 &gt; 'Scenario Parameters'!$B$8, 0, 'Exported Energy (Each)'!FM4*$A124)</f>
        <v>1000.8661227125181</v>
      </c>
      <c r="FO124">
        <f>IF('Installed PV (Each)'!FO4 &gt; 'Scenario Parameters'!$B$8, 0, 'Exported Energy (Each)'!FN4*$A124)</f>
        <v>1443.7426421896776</v>
      </c>
      <c r="FP124">
        <f>IF('Installed PV (Each)'!FP4 &gt; 'Scenario Parameters'!$B$8, 0, 'Exported Energy (Each)'!FO4*$A124)</f>
        <v>1558.6726143373385</v>
      </c>
      <c r="FQ124">
        <f>IF('Installed PV (Each)'!FQ4 &gt; 'Scenario Parameters'!$B$8, 0, 'Exported Energy (Each)'!FP4*$A124)</f>
        <v>1189.1666813628444</v>
      </c>
      <c r="FR124">
        <f>IF('Installed PV (Each)'!FR4 &gt; 'Scenario Parameters'!$B$8, 0, 'Exported Energy (Each)'!FQ4*$A124)</f>
        <v>790.30041989056394</v>
      </c>
      <c r="FS124">
        <f>IF('Installed PV (Each)'!FS4 &gt; 'Scenario Parameters'!$B$8, 0, 'Exported Energy (Each)'!FR4*$A124)</f>
        <v>1394.1717198457604</v>
      </c>
      <c r="FT124">
        <f>IF('Installed PV (Each)'!FT4 &gt; 'Scenario Parameters'!$B$8, 0, 'Exported Energy (Each)'!FS4*$A124)</f>
        <v>1894.6916955894012</v>
      </c>
      <c r="FU124">
        <f>IF('Installed PV (Each)'!FU4 &gt; 'Scenario Parameters'!$B$8, 0, 'Exported Energy (Each)'!FT4*$A124)</f>
        <v>1540.91347625706</v>
      </c>
      <c r="FV124">
        <f>IF('Installed PV (Each)'!FV4 &gt; 'Scenario Parameters'!$B$8, 0, 'Exported Energy (Each)'!FU4*$A124)</f>
        <v>1741.5085883477602</v>
      </c>
      <c r="FW124">
        <f>IF('Installed PV (Each)'!FW4 &gt; 'Scenario Parameters'!$B$8, 0, 'Exported Energy (Each)'!FV4*$A124)</f>
        <v>1556.1247288396321</v>
      </c>
      <c r="FX124">
        <f>IF('Installed PV (Each)'!FX4 &gt; 'Scenario Parameters'!$B$8, 0, 'Exported Energy (Each)'!FW4*$A124)</f>
        <v>988.04358471945204</v>
      </c>
      <c r="FY124">
        <f>IF('Installed PV (Each)'!FY4 &gt; 'Scenario Parameters'!$B$8, 0, 'Exported Energy (Each)'!FX4*$A124)</f>
        <v>1393.1587164526018</v>
      </c>
      <c r="FZ124">
        <f>IF('Installed PV (Each)'!FZ4 &gt; 'Scenario Parameters'!$B$8, 0, 'Exported Energy (Each)'!FY4*$A124)</f>
        <v>1436.234047561577</v>
      </c>
      <c r="GA124">
        <f>IF('Installed PV (Each)'!GA4 &gt; 'Scenario Parameters'!$B$8, 0, 'Exported Energy (Each)'!FZ4*$A124)</f>
        <v>1594.5891794024647</v>
      </c>
      <c r="GB124">
        <f>IF('Installed PV (Each)'!GB4 &gt; 'Scenario Parameters'!$B$8, 0, 'Exported Energy (Each)'!GA4*$A124)</f>
        <v>1137.5117333017658</v>
      </c>
      <c r="GC124">
        <f>IF('Installed PV (Each)'!GC4 &gt; 'Scenario Parameters'!$B$8, 0, 'Exported Energy (Each)'!GB4*$A124)</f>
        <v>1368.8257731245758</v>
      </c>
      <c r="GD124">
        <f>IF('Installed PV (Each)'!GD4 &gt; 'Scenario Parameters'!$B$8, 0, 'Exported Energy (Each)'!GC4*$A124)</f>
        <v>1489.0185355724084</v>
      </c>
      <c r="GE124">
        <f>IF('Installed PV (Each)'!GE4 &gt; 'Scenario Parameters'!$B$8, 0, 'Exported Energy (Each)'!GD4*$A124)</f>
        <v>1698.1196490681725</v>
      </c>
      <c r="GF124">
        <f>IF('Installed PV (Each)'!GF4 &gt; 'Scenario Parameters'!$B$8, 0, 'Exported Energy (Each)'!GE4*$A124)</f>
        <v>1483.0197737733367</v>
      </c>
      <c r="GG124">
        <f>IF('Installed PV (Each)'!GG4 &gt; 'Scenario Parameters'!$B$8, 0, 'Exported Energy (Each)'!GF4*$A124)</f>
        <v>1567.8358795219326</v>
      </c>
      <c r="GH124">
        <f>IF('Installed PV (Each)'!GH4 &gt; 'Scenario Parameters'!$B$8, 0, 'Exported Energy (Each)'!GG4*$A124)</f>
        <v>1352.0966216614977</v>
      </c>
      <c r="GI124">
        <f>IF('Installed PV (Each)'!GI4 &gt; 'Scenario Parameters'!$B$8, 0, 'Exported Energy (Each)'!GH4*$A124)</f>
        <v>1872.8778070683968</v>
      </c>
      <c r="GJ124">
        <f>IF('Installed PV (Each)'!GJ4 &gt; 'Scenario Parameters'!$B$8, 0, 'Exported Energy (Each)'!GI4*$A124)</f>
        <v>1518.2326182711672</v>
      </c>
      <c r="GK124">
        <f>IF('Installed PV (Each)'!GK4 &gt; 'Scenario Parameters'!$B$8, 0, 'Exported Energy (Each)'!GJ4*$A124)</f>
        <v>1452.1488879174844</v>
      </c>
      <c r="GL124">
        <f>IF('Installed PV (Each)'!GL4 &gt; 'Scenario Parameters'!$B$8, 0, 'Exported Energy (Each)'!GK4*$A124)</f>
        <v>1171.2051408310456</v>
      </c>
      <c r="GM124">
        <f>IF('Installed PV (Each)'!GM4 &gt; 'Scenario Parameters'!$B$8, 0, 'Exported Energy (Each)'!GL4*$A124)</f>
        <v>1545.7809973295498</v>
      </c>
      <c r="GN124">
        <f>IF('Installed PV (Each)'!GN4 &gt; 'Scenario Parameters'!$B$8, 0, 'Exported Energy (Each)'!GM4*$A124)</f>
        <v>1446.147101862668</v>
      </c>
      <c r="GO124">
        <f>IF('Installed PV (Each)'!GO4 &gt; 'Scenario Parameters'!$B$8, 0, 'Exported Energy (Each)'!GN4*$A124)</f>
        <v>1199.5290718400397</v>
      </c>
      <c r="GP124">
        <f>IF('Installed PV (Each)'!GP4 &gt; 'Scenario Parameters'!$B$8, 0, 'Exported Energy (Each)'!GO4*$A124)</f>
        <v>1593.8211995212425</v>
      </c>
      <c r="GQ124">
        <f>IF('Installed PV (Each)'!GQ4 &gt; 'Scenario Parameters'!$B$8, 0, 'Exported Energy (Each)'!GP4*$A124)</f>
        <v>1241.2230304627985</v>
      </c>
      <c r="GR124">
        <f>IF('Installed PV (Each)'!GR4 &gt; 'Scenario Parameters'!$B$8, 0, 'Exported Energy (Each)'!GQ4*$A124)</f>
        <v>311.57911934486782</v>
      </c>
      <c r="GS124">
        <f>IF('Installed PV (Each)'!GS4 &gt; 'Scenario Parameters'!$B$8, 0, 'Exported Energy (Each)'!GR4*$A124)</f>
        <v>1322.7946474075388</v>
      </c>
      <c r="GT124">
        <f>IF('Installed PV (Each)'!GT4 &gt; 'Scenario Parameters'!$B$8, 0, 'Exported Energy (Each)'!GS4*$A124)</f>
        <v>1013.7459447211152</v>
      </c>
      <c r="GU124">
        <f>IF('Installed PV (Each)'!GU4 &gt; 'Scenario Parameters'!$B$8, 0, 'Exported Energy (Each)'!GT4*$A124)</f>
        <v>1442.7595504695441</v>
      </c>
      <c r="GV124">
        <f>IF('Installed PV (Each)'!GV4 &gt; 'Scenario Parameters'!$B$8, 0, 'Exported Energy (Each)'!GU4*$A124)</f>
        <v>1659.5071954167445</v>
      </c>
      <c r="GW124">
        <f>IF('Installed PV (Each)'!GW4 &gt; 'Scenario Parameters'!$B$8, 0, 'Exported Energy (Each)'!GV4*$A124)</f>
        <v>1905.5477951179064</v>
      </c>
      <c r="GX124">
        <f>IF('Installed PV (Each)'!GX4 &gt; 'Scenario Parameters'!$B$8, 0, 'Exported Energy (Each)'!GW4*$A124)</f>
        <v>1191.9903749683147</v>
      </c>
      <c r="GY124">
        <f>IF('Installed PV (Each)'!GY4 &gt; 'Scenario Parameters'!$B$8, 0, 'Exported Energy (Each)'!GX4*$A124)</f>
        <v>1356.8587963772045</v>
      </c>
      <c r="GZ124">
        <f>IF('Installed PV (Each)'!GZ4 &gt; 'Scenario Parameters'!$B$8, 0, 'Exported Energy (Each)'!GY4*$A124)</f>
        <v>1673.9299809288129</v>
      </c>
      <c r="HA124">
        <f>IF('Installed PV (Each)'!HA4 &gt; 'Scenario Parameters'!$B$8, 0, 'Exported Energy (Each)'!GZ4*$A124)</f>
        <v>1713.9792867431192</v>
      </c>
      <c r="HB124">
        <f>IF('Installed PV (Each)'!HB4 &gt; 'Scenario Parameters'!$B$8, 0, 'Exported Energy (Each)'!HA4*$A124)</f>
        <v>1777.0281362562093</v>
      </c>
      <c r="HC124">
        <f>IF('Installed PV (Each)'!HC4 &gt; 'Scenario Parameters'!$B$8, 0, 'Exported Energy (Each)'!HB4*$A124)</f>
        <v>1385.7079397757545</v>
      </c>
      <c r="HD124">
        <f>IF('Installed PV (Each)'!HD4 &gt; 'Scenario Parameters'!$B$8, 0, 'Exported Energy (Each)'!HC4*$A124)</f>
        <v>1121.6453952474633</v>
      </c>
      <c r="HE124">
        <f>IF('Installed PV (Each)'!HE4 &gt; 'Scenario Parameters'!$B$8, 0, 'Exported Energy (Each)'!HD4*$A124)</f>
        <v>1485.7240433455481</v>
      </c>
      <c r="HF124">
        <f>IF('Installed PV (Each)'!HF4 &gt; 'Scenario Parameters'!$B$8, 0, 'Exported Energy (Each)'!HE4*$A124)</f>
        <v>1793.5412589256275</v>
      </c>
      <c r="HG124">
        <f>IF('Installed PV (Each)'!HG4 &gt; 'Scenario Parameters'!$B$8, 0, 'Exported Energy (Each)'!HF4*$A124)</f>
        <v>1753.292145483239</v>
      </c>
      <c r="HH124">
        <f>IF('Installed PV (Each)'!HH4 &gt; 'Scenario Parameters'!$B$8, 0, 'Exported Energy (Each)'!HG4*$A124)</f>
        <v>1292.293707049364</v>
      </c>
      <c r="HI124">
        <f>IF('Installed PV (Each)'!HI4 &gt; 'Scenario Parameters'!$B$8, 0, 'Exported Energy (Each)'!HH4*$A124)</f>
        <v>1245.6644288736504</v>
      </c>
      <c r="HJ124">
        <f>IF('Installed PV (Each)'!HJ4 &gt; 'Scenario Parameters'!$B$8, 0, 'Exported Energy (Each)'!HI4*$A124)</f>
        <v>1077.6649753794379</v>
      </c>
      <c r="HK124">
        <f>IF('Installed PV (Each)'!HK4 &gt; 'Scenario Parameters'!$B$8, 0, 'Exported Energy (Each)'!HJ4*$A124)</f>
        <v>1058.1728334332058</v>
      </c>
      <c r="HL124">
        <f>IF('Installed PV (Each)'!HL4 &gt; 'Scenario Parameters'!$B$8, 0, 'Exported Energy (Each)'!HK4*$A124)</f>
        <v>1115.1594331886006</v>
      </c>
      <c r="HM124">
        <f>IF('Installed PV (Each)'!HM4 &gt; 'Scenario Parameters'!$B$8, 0, 'Exported Energy (Each)'!HL4*$A124)</f>
        <v>1299.2877167054291</v>
      </c>
      <c r="HN124">
        <f>IF('Installed PV (Each)'!HN4 &gt; 'Scenario Parameters'!$B$8, 0, 'Exported Energy (Each)'!HM4*$A124)</f>
        <v>888.70012108520621</v>
      </c>
      <c r="HO124">
        <f>IF('Installed PV (Each)'!HO4 &gt; 'Scenario Parameters'!$B$8, 0, 'Exported Energy (Each)'!HN4*$A124)</f>
        <v>1565.7332772999455</v>
      </c>
      <c r="HP124">
        <f>IF('Installed PV (Each)'!HP4 &gt; 'Scenario Parameters'!$B$8, 0, 'Exported Energy (Each)'!HO4*$A124)</f>
        <v>1343.0751451258675</v>
      </c>
      <c r="HQ124">
        <f>IF('Installed PV (Each)'!HQ4 &gt; 'Scenario Parameters'!$B$8, 0, 'Exported Energy (Each)'!HP4*$A124)</f>
        <v>1320.4880427161095</v>
      </c>
      <c r="HR124">
        <f>IF('Installed PV (Each)'!HR4 &gt; 'Scenario Parameters'!$B$8, 0, 'Exported Energy (Each)'!HQ4*$A124)</f>
        <v>1604.2765728947325</v>
      </c>
      <c r="HS124">
        <f>IF('Installed PV (Each)'!HS4 &gt; 'Scenario Parameters'!$B$8, 0, 'Exported Energy (Each)'!HR4*$A124)</f>
        <v>1365.2876726511045</v>
      </c>
      <c r="HT124">
        <f>IF('Installed PV (Each)'!HT4 &gt; 'Scenario Parameters'!$B$8, 0, 'Exported Energy (Each)'!HS4*$A124)</f>
        <v>1634.824575782877</v>
      </c>
      <c r="HU124">
        <f>IF('Installed PV (Each)'!HU4 &gt; 'Scenario Parameters'!$B$8, 0, 'Exported Energy (Each)'!HT4*$A124)</f>
        <v>1601.0344713847317</v>
      </c>
      <c r="HV124">
        <f>IF('Installed PV (Each)'!HV4 &gt; 'Scenario Parameters'!$B$8, 0, 'Exported Energy (Each)'!HU4*$A124)</f>
        <v>1613.5274161206471</v>
      </c>
      <c r="HW124">
        <f>IF('Installed PV (Each)'!HW4 &gt; 'Scenario Parameters'!$B$8, 0, 'Exported Energy (Each)'!HV4*$A124)</f>
        <v>1883.3206327643113</v>
      </c>
      <c r="HX124">
        <f>IF('Installed PV (Each)'!HX4 &gt; 'Scenario Parameters'!$B$8, 0, 'Exported Energy (Each)'!HW4*$A124)</f>
        <v>1240.6725828303281</v>
      </c>
      <c r="HY124">
        <f>IF('Installed PV (Each)'!HY4 &gt; 'Scenario Parameters'!$B$8, 0, 'Exported Energy (Each)'!HX4*$A124)</f>
        <v>1502.3138267363677</v>
      </c>
      <c r="HZ124">
        <f>IF('Installed PV (Each)'!HZ4 &gt; 'Scenario Parameters'!$B$8, 0, 'Exported Energy (Each)'!HY4*$A124)</f>
        <v>1542.0948750126195</v>
      </c>
      <c r="IA124">
        <f>IF('Installed PV (Each)'!IA4 &gt; 'Scenario Parameters'!$B$8, 0, 'Exported Energy (Each)'!HZ4*$A124)</f>
        <v>1639.1111663514096</v>
      </c>
      <c r="IB124">
        <f>IF('Installed PV (Each)'!IB4 &gt; 'Scenario Parameters'!$B$8, 0, 'Exported Energy (Each)'!IA4*$A124)</f>
        <v>1520.7155951972215</v>
      </c>
      <c r="IC124">
        <f>IF('Installed PV (Each)'!IC4 &gt; 'Scenario Parameters'!$B$8, 0, 'Exported Energy (Each)'!IB4*$A124)</f>
        <v>1545.2368749044556</v>
      </c>
      <c r="ID124">
        <f>IF('Installed PV (Each)'!ID4 &gt; 'Scenario Parameters'!$B$8, 0, 'Exported Energy (Each)'!IC4*$A124)</f>
        <v>1747.157402211473</v>
      </c>
      <c r="IE124">
        <f>IF('Installed PV (Each)'!IE4 &gt; 'Scenario Parameters'!$B$8, 0, 'Exported Energy (Each)'!ID4*$A124)</f>
        <v>1166.6496417565575</v>
      </c>
      <c r="IF124">
        <f>IF('Installed PV (Each)'!IF4 &gt; 'Scenario Parameters'!$B$8, 0, 'Exported Energy (Each)'!IE4*$A124)</f>
        <v>1349.6001520673949</v>
      </c>
      <c r="IG124">
        <f>IF('Installed PV (Each)'!IG4 &gt; 'Scenario Parameters'!$B$8, 0, 'Exported Energy (Each)'!IF4*$A124)</f>
        <v>1593.5775359452202</v>
      </c>
      <c r="IH124">
        <f>IF('Installed PV (Each)'!IH4 &gt; 'Scenario Parameters'!$B$8, 0, 'Exported Energy (Each)'!IG4*$A124)</f>
        <v>1075.2573624009035</v>
      </c>
      <c r="II124">
        <f>IF('Installed PV (Each)'!II4 &gt; 'Scenario Parameters'!$B$8, 0, 'Exported Energy (Each)'!IH4*$A124)</f>
        <v>1397.6656574766912</v>
      </c>
      <c r="IJ124">
        <f>IF('Installed PV (Each)'!IJ4 &gt; 'Scenario Parameters'!$B$8, 0, 'Exported Energy (Each)'!II4*$A124)</f>
        <v>797.61257924981919</v>
      </c>
      <c r="IK124">
        <f>IF('Installed PV (Each)'!IK4 &gt; 'Scenario Parameters'!$B$8, 0, 'Exported Energy (Each)'!IJ4*$A124)</f>
        <v>1327.2878836483885</v>
      </c>
      <c r="IL124">
        <f>IF('Installed PV (Each)'!IL4 &gt; 'Scenario Parameters'!$B$8, 0, 'Exported Energy (Each)'!IK4*$A124)</f>
        <v>1673.5206617739116</v>
      </c>
      <c r="IM124">
        <f>IF('Installed PV (Each)'!IM4 &gt; 'Scenario Parameters'!$B$8, 0, 'Exported Energy (Each)'!IL4*$A124)</f>
        <v>1923.0170736617417</v>
      </c>
      <c r="IN124">
        <f>IF('Installed PV (Each)'!IN4 &gt; 'Scenario Parameters'!$B$8, 0, 'Exported Energy (Each)'!IM4*$A124)</f>
        <v>1774.2153801353434</v>
      </c>
      <c r="IO124">
        <f>IF('Installed PV (Each)'!IO4 &gt; 'Scenario Parameters'!$B$8, 0, 'Exported Energy (Each)'!IN4*$A124)</f>
        <v>2132.0312978831389</v>
      </c>
      <c r="IP124">
        <f>IF('Installed PV (Each)'!IP4 &gt; 'Scenario Parameters'!$B$8, 0, 'Exported Energy (Each)'!IO4*$A124)</f>
        <v>1450.9816236191086</v>
      </c>
      <c r="IQ124">
        <f>IF('Installed PV (Each)'!IQ4 &gt; 'Scenario Parameters'!$B$8, 0, 'Exported Energy (Each)'!IP4*$A124)</f>
        <v>1416.8749876688087</v>
      </c>
      <c r="IR124">
        <f>IF('Installed PV (Each)'!IR4 &gt; 'Scenario Parameters'!$B$8, 0, 'Exported Energy (Each)'!IQ4*$A124)</f>
        <v>1614.8328017452286</v>
      </c>
      <c r="IS124">
        <f>IF('Installed PV (Each)'!IS4 &gt; 'Scenario Parameters'!$B$8, 0, 'Exported Energy (Each)'!IR4*$A124)</f>
        <v>1352.1885046653576</v>
      </c>
      <c r="IT124">
        <f>IF('Installed PV (Each)'!IT4 &gt; 'Scenario Parameters'!$B$8, 0, 'Exported Energy (Each)'!IS4*$A124)</f>
        <v>1227.7542444651192</v>
      </c>
      <c r="IU124">
        <f>IF('Installed PV (Each)'!IU4 &gt; 'Scenario Parameters'!$B$8, 0, 'Exported Energy (Each)'!IT4*$A124)</f>
        <v>1598.6861991013814</v>
      </c>
      <c r="IV124">
        <f>IF('Installed PV (Each)'!IV4 &gt; 'Scenario Parameters'!$B$8, 0, 'Exported Energy (Each)'!IU4*$A124)</f>
        <v>1501.29697791597</v>
      </c>
      <c r="IW124">
        <f>IF('Installed PV (Each)'!IW4 &gt; 'Scenario Parameters'!$B$8, 0, 'Exported Energy (Each)'!IV4*$A124)</f>
        <v>952.1614172112096</v>
      </c>
      <c r="IX124">
        <f>IF('Installed PV (Each)'!IX4 &gt; 'Scenario Parameters'!$B$8, 0, 'Exported Energy (Each)'!IW4*$A124)</f>
        <v>1174.7911954432295</v>
      </c>
      <c r="IY124">
        <f>IF('Installed PV (Each)'!IY4 &gt; 'Scenario Parameters'!$B$8, 0, 'Exported Energy (Each)'!IX4*$A124)</f>
        <v>1529.6832397466146</v>
      </c>
      <c r="IZ124">
        <f>IF('Installed PV (Each)'!IZ4 &gt; 'Scenario Parameters'!$B$8, 0, 'Exported Energy (Each)'!IY4*$A124)</f>
        <v>1548.5593558567816</v>
      </c>
      <c r="JA124">
        <f>IF('Installed PV (Each)'!JA4 &gt; 'Scenario Parameters'!$B$8, 0, 'Exported Energy (Each)'!IZ4*$A124)</f>
        <v>1453.5684422619286</v>
      </c>
      <c r="JB124">
        <f>IF('Installed PV (Each)'!JB4 &gt; 'Scenario Parameters'!$B$8, 0, 'Exported Energy (Each)'!JA4*$A124)</f>
        <v>1628.2853328867616</v>
      </c>
      <c r="JC124">
        <f>IF('Installed PV (Each)'!JC4 &gt; 'Scenario Parameters'!$B$8, 0, 'Exported Energy (Each)'!JB4*$A124)</f>
        <v>1688.9109904528266</v>
      </c>
    </row>
    <row r="125" spans="1:263" x14ac:dyDescent="0.4">
      <c r="A125">
        <f>A124*(1+'Scenario Parameters'!$B$7)</f>
        <v>0.31492800000000004</v>
      </c>
      <c r="B125">
        <v>2020</v>
      </c>
      <c r="C125">
        <f>IF('Installed PV (Each)'!C5 &gt; 'Scenario Parameters'!$B$8, 0, 'Exported Energy (Each)'!B5*$A125)</f>
        <v>2196.3222861955996</v>
      </c>
      <c r="D125">
        <f>IF('Installed PV (Each)'!D5 &gt; 'Scenario Parameters'!$B$8, 0, 'Exported Energy (Each)'!C5*$A125)</f>
        <v>1630.598376040318</v>
      </c>
      <c r="E125">
        <f>IF('Installed PV (Each)'!E5 &gt; 'Scenario Parameters'!$B$8, 0, 'Exported Energy (Each)'!D5*$A125)</f>
        <v>1570.9744136013103</v>
      </c>
      <c r="F125">
        <f>IF('Installed PV (Each)'!F5 &gt; 'Scenario Parameters'!$B$8, 0, 'Exported Energy (Each)'!E5*$A125)</f>
        <v>1513.0959713390869</v>
      </c>
      <c r="G125">
        <f>IF('Installed PV (Each)'!G5 &gt; 'Scenario Parameters'!$B$8, 0, 'Exported Energy (Each)'!F5*$A125)</f>
        <v>1283.327284889067</v>
      </c>
      <c r="H125">
        <f>IF('Installed PV (Each)'!H5 &gt; 'Scenario Parameters'!$B$8, 0, 'Exported Energy (Each)'!G5*$A125)</f>
        <v>1639.8176300543334</v>
      </c>
      <c r="I125">
        <f>IF('Installed PV (Each)'!I5 &gt; 'Scenario Parameters'!$B$8, 0, 'Exported Energy (Each)'!H5*$A125)</f>
        <v>1581.4545920025221</v>
      </c>
      <c r="J125">
        <f>IF('Installed PV (Each)'!J5 &gt; 'Scenario Parameters'!$B$8, 0, 'Exported Energy (Each)'!I5*$A125)</f>
        <v>1549.117543364981</v>
      </c>
      <c r="K125">
        <f>IF('Installed PV (Each)'!K5 &gt; 'Scenario Parameters'!$B$8, 0, 'Exported Energy (Each)'!J5*$A125)</f>
        <v>968.61365093304505</v>
      </c>
      <c r="L125">
        <f>IF('Installed PV (Each)'!L5 &gt; 'Scenario Parameters'!$B$8, 0, 'Exported Energy (Each)'!K5*$A125)</f>
        <v>860.03693902742782</v>
      </c>
      <c r="M125">
        <f>IF('Installed PV (Each)'!M5 &gt; 'Scenario Parameters'!$B$8, 0, 'Exported Energy (Each)'!L5*$A125)</f>
        <v>1642.0029421916822</v>
      </c>
      <c r="N125">
        <f>IF('Installed PV (Each)'!N5 &gt; 'Scenario Parameters'!$B$8, 0, 'Exported Energy (Each)'!M5*$A125)</f>
        <v>1928.8544573942272</v>
      </c>
      <c r="O125">
        <f>IF('Installed PV (Each)'!O5 &gt; 'Scenario Parameters'!$B$8, 0, 'Exported Energy (Each)'!N5*$A125)</f>
        <v>1639.2741708492272</v>
      </c>
      <c r="P125">
        <f>IF('Installed PV (Each)'!P5 &gt; 'Scenario Parameters'!$B$8, 0, 'Exported Energy (Each)'!O5*$A125)</f>
        <v>865.59454361714597</v>
      </c>
      <c r="Q125">
        <f>IF('Installed PV (Each)'!Q5 &gt; 'Scenario Parameters'!$B$8, 0, 'Exported Energy (Each)'!P5*$A125)</f>
        <v>1835.433856291688</v>
      </c>
      <c r="R125">
        <f>IF('Installed PV (Each)'!R5 &gt; 'Scenario Parameters'!$B$8, 0, 'Exported Energy (Each)'!Q5*$A125)</f>
        <v>1391.8775662157079</v>
      </c>
      <c r="S125">
        <f>IF('Installed PV (Each)'!S5 &gt; 'Scenario Parameters'!$B$8, 0, 'Exported Energy (Each)'!R5*$A125)</f>
        <v>1090.3577878380295</v>
      </c>
      <c r="T125">
        <f>IF('Installed PV (Each)'!T5 &gt; 'Scenario Parameters'!$B$8, 0, 'Exported Energy (Each)'!S5*$A125)</f>
        <v>1469.352297184839</v>
      </c>
      <c r="U125">
        <f>IF('Installed PV (Each)'!U5 &gt; 'Scenario Parameters'!$B$8, 0, 'Exported Energy (Each)'!T5*$A125)</f>
        <v>1429.5100506012075</v>
      </c>
      <c r="V125">
        <f>IF('Installed PV (Each)'!V5 &gt; 'Scenario Parameters'!$B$8, 0, 'Exported Energy (Each)'!U5*$A125)</f>
        <v>1889.8929199834038</v>
      </c>
      <c r="W125">
        <f>IF('Installed PV (Each)'!W5 &gt; 'Scenario Parameters'!$B$8, 0, 'Exported Energy (Each)'!V5*$A125)</f>
        <v>1554.0878732445967</v>
      </c>
      <c r="X125">
        <f>IF('Installed PV (Each)'!X5 &gt; 'Scenario Parameters'!$B$8, 0, 'Exported Energy (Each)'!W5*$A125)</f>
        <v>1657.2562047447771</v>
      </c>
      <c r="Y125">
        <f>IF('Installed PV (Each)'!Y5 &gt; 'Scenario Parameters'!$B$8, 0, 'Exported Energy (Each)'!X5*$A125)</f>
        <v>1425.1249389188777</v>
      </c>
      <c r="Z125">
        <f>IF('Installed PV (Each)'!Z5 &gt; 'Scenario Parameters'!$B$8, 0, 'Exported Energy (Each)'!Y5*$A125)</f>
        <v>1464.4033240528979</v>
      </c>
      <c r="AA125">
        <f>IF('Installed PV (Each)'!AA5 &gt; 'Scenario Parameters'!$B$8, 0, 'Exported Energy (Each)'!Z5*$A125)</f>
        <v>1344.878746943549</v>
      </c>
      <c r="AB125">
        <f>IF('Installed PV (Each)'!AB5 &gt; 'Scenario Parameters'!$B$8, 0, 'Exported Energy (Each)'!AA5*$A125)</f>
        <v>1613.0138324047941</v>
      </c>
      <c r="AC125">
        <f>IF('Installed PV (Each)'!AC5 &gt; 'Scenario Parameters'!$B$8, 0, 'Exported Energy (Each)'!AB5*$A125)</f>
        <v>1704.2659235378148</v>
      </c>
      <c r="AD125">
        <f>IF('Installed PV (Each)'!AD5 &gt; 'Scenario Parameters'!$B$8, 0, 'Exported Energy (Each)'!AC5*$A125)</f>
        <v>1769.8456267537613</v>
      </c>
      <c r="AE125">
        <f>IF('Installed PV (Each)'!AE5 &gt; 'Scenario Parameters'!$B$8, 0, 'Exported Energy (Each)'!AD5*$A125)</f>
        <v>1711.8984525701435</v>
      </c>
      <c r="AF125">
        <f>IF('Installed PV (Each)'!AF5 &gt; 'Scenario Parameters'!$B$8, 0, 'Exported Energy (Each)'!AE5*$A125)</f>
        <v>1429.4430245354492</v>
      </c>
      <c r="AG125">
        <f>IF('Installed PV (Each)'!AG5 &gt; 'Scenario Parameters'!$B$8, 0, 'Exported Energy (Each)'!AF5*$A125)</f>
        <v>1213.0337357100632</v>
      </c>
      <c r="AH125">
        <f>IF('Installed PV (Each)'!AH5 &gt; 'Scenario Parameters'!$B$8, 0, 'Exported Energy (Each)'!AG5*$A125)</f>
        <v>1411.309844779156</v>
      </c>
      <c r="AI125">
        <f>IF('Installed PV (Each)'!AI5 &gt; 'Scenario Parameters'!$B$8, 0, 'Exported Energy (Each)'!AH5*$A125)</f>
        <v>1350.2827188218921</v>
      </c>
      <c r="AJ125">
        <f>IF('Installed PV (Each)'!AJ5 &gt; 'Scenario Parameters'!$B$8, 0, 'Exported Energy (Each)'!AI5*$A125)</f>
        <v>1180.477084357163</v>
      </c>
      <c r="AK125">
        <f>IF('Installed PV (Each)'!AK5 &gt; 'Scenario Parameters'!$B$8, 0, 'Exported Energy (Each)'!AJ5*$A125)</f>
        <v>1012.7108290829789</v>
      </c>
      <c r="AL125">
        <f>IF('Installed PV (Each)'!AL5 &gt; 'Scenario Parameters'!$B$8, 0, 'Exported Energy (Each)'!AK5*$A125)</f>
        <v>1527.9483015836081</v>
      </c>
      <c r="AM125">
        <f>IF('Installed PV (Each)'!AM5 &gt; 'Scenario Parameters'!$B$8, 0, 'Exported Energy (Each)'!AL5*$A125)</f>
        <v>1121.9525754105339</v>
      </c>
      <c r="AN125">
        <f>IF('Installed PV (Each)'!AN5 &gt; 'Scenario Parameters'!$B$8, 0, 'Exported Energy (Each)'!AM5*$A125)</f>
        <v>1682.8746804184377</v>
      </c>
      <c r="AO125">
        <f>IF('Installed PV (Each)'!AO5 &gt; 'Scenario Parameters'!$B$8, 0, 'Exported Energy (Each)'!AN5*$A125)</f>
        <v>1683.8265880106374</v>
      </c>
      <c r="AP125">
        <f>IF('Installed PV (Each)'!AP5 &gt; 'Scenario Parameters'!$B$8, 0, 'Exported Energy (Each)'!AO5*$A125)</f>
        <v>1378.6200992774131</v>
      </c>
      <c r="AQ125">
        <f>IF('Installed PV (Each)'!AQ5 &gt; 'Scenario Parameters'!$B$8, 0, 'Exported Energy (Each)'!AP5*$A125)</f>
        <v>1850.5185111298385</v>
      </c>
      <c r="AR125">
        <f>IF('Installed PV (Each)'!AR5 &gt; 'Scenario Parameters'!$B$8, 0, 'Exported Energy (Each)'!AQ5*$A125)</f>
        <v>1842.4598825930823</v>
      </c>
      <c r="AS125">
        <f>IF('Installed PV (Each)'!AS5 &gt; 'Scenario Parameters'!$B$8, 0, 'Exported Energy (Each)'!AR5*$A125)</f>
        <v>1414.5467460696354</v>
      </c>
      <c r="AT125">
        <f>IF('Installed PV (Each)'!AT5 &gt; 'Scenario Parameters'!$B$8, 0, 'Exported Energy (Each)'!AS5*$A125)</f>
        <v>1522.5487595846505</v>
      </c>
      <c r="AU125">
        <f>IF('Installed PV (Each)'!AU5 &gt; 'Scenario Parameters'!$B$8, 0, 'Exported Energy (Each)'!AT5*$A125)</f>
        <v>903.3785805349354</v>
      </c>
      <c r="AV125">
        <f>IF('Installed PV (Each)'!AV5 &gt; 'Scenario Parameters'!$B$8, 0, 'Exported Energy (Each)'!AU5*$A125)</f>
        <v>1412.9274305867816</v>
      </c>
      <c r="AW125">
        <f>IF('Installed PV (Each)'!AW5 &gt; 'Scenario Parameters'!$B$8, 0, 'Exported Energy (Each)'!AV5*$A125)</f>
        <v>1730.0613684709178</v>
      </c>
      <c r="AX125">
        <f>IF('Installed PV (Each)'!AX5 &gt; 'Scenario Parameters'!$B$8, 0, 'Exported Energy (Each)'!AW5*$A125)</f>
        <v>2847.2602937131142</v>
      </c>
      <c r="AY125">
        <f>IF('Installed PV (Each)'!AY5 &gt; 'Scenario Parameters'!$B$8, 0, 'Exported Energy (Each)'!AX5*$A125)</f>
        <v>719.46594211909962</v>
      </c>
      <c r="AZ125">
        <f>IF('Installed PV (Each)'!AZ5 &gt; 'Scenario Parameters'!$B$8, 0, 'Exported Energy (Each)'!AY5*$A125)</f>
        <v>796.99330611615324</v>
      </c>
      <c r="BA125">
        <f>IF('Installed PV (Each)'!BA5 &gt; 'Scenario Parameters'!$B$8, 0, 'Exported Energy (Each)'!AZ5*$A125)</f>
        <v>1317.6987301112213</v>
      </c>
      <c r="BB125">
        <f>IF('Installed PV (Each)'!BB5 &gt; 'Scenario Parameters'!$B$8, 0, 'Exported Energy (Each)'!BA5*$A125)</f>
        <v>1678.9905730265973</v>
      </c>
      <c r="BC125">
        <f>IF('Installed PV (Each)'!BC5 &gt; 'Scenario Parameters'!$B$8, 0, 'Exported Energy (Each)'!BB5*$A125)</f>
        <v>1410.9265858005347</v>
      </c>
      <c r="BD125">
        <f>IF('Installed PV (Each)'!BD5 &gt; 'Scenario Parameters'!$B$8, 0, 'Exported Energy (Each)'!BC5*$A125)</f>
        <v>1626.4155096867512</v>
      </c>
      <c r="BE125">
        <f>IF('Installed PV (Each)'!BE5 &gt; 'Scenario Parameters'!$B$8, 0, 'Exported Energy (Each)'!BD5*$A125)</f>
        <v>1616.7382845581017</v>
      </c>
      <c r="BF125">
        <f>IF('Installed PV (Each)'!BF5 &gt; 'Scenario Parameters'!$B$8, 0, 'Exported Energy (Each)'!BE5*$A125)</f>
        <v>1346.2919184132297</v>
      </c>
      <c r="BG125">
        <f>IF('Installed PV (Each)'!BG5 &gt; 'Scenario Parameters'!$B$8, 0, 'Exported Energy (Each)'!BF5*$A125)</f>
        <v>1303.3896309389079</v>
      </c>
      <c r="BH125">
        <f>IF('Installed PV (Each)'!BH5 &gt; 'Scenario Parameters'!$B$8, 0, 'Exported Energy (Each)'!BG5*$A125)</f>
        <v>1413.8745786479813</v>
      </c>
      <c r="BI125">
        <f>IF('Installed PV (Each)'!BI5 &gt; 'Scenario Parameters'!$B$8, 0, 'Exported Energy (Each)'!BH5*$A125)</f>
        <v>1388.9840253520358</v>
      </c>
      <c r="BJ125">
        <f>IF('Installed PV (Each)'!BJ5 &gt; 'Scenario Parameters'!$B$8, 0, 'Exported Energy (Each)'!BI5*$A125)</f>
        <v>1830.9860864651469</v>
      </c>
      <c r="BK125">
        <f>IF('Installed PV (Each)'!BK5 &gt; 'Scenario Parameters'!$B$8, 0, 'Exported Energy (Each)'!BJ5*$A125)</f>
        <v>1551.2524085247308</v>
      </c>
      <c r="BL125">
        <f>IF('Installed PV (Each)'!BL5 &gt; 'Scenario Parameters'!$B$8, 0, 'Exported Energy (Each)'!BK5*$A125)</f>
        <v>1615.2990719266845</v>
      </c>
      <c r="BM125">
        <f>IF('Installed PV (Each)'!BM5 &gt; 'Scenario Parameters'!$B$8, 0, 'Exported Energy (Each)'!BL5*$A125)</f>
        <v>1228.4106069475088</v>
      </c>
      <c r="BN125">
        <f>IF('Installed PV (Each)'!BN5 &gt; 'Scenario Parameters'!$B$8, 0, 'Exported Energy (Each)'!BM5*$A125)</f>
        <v>1930.3934185136948</v>
      </c>
      <c r="BO125">
        <f>IF('Installed PV (Each)'!BO5 &gt; 'Scenario Parameters'!$B$8, 0, 'Exported Energy (Each)'!BN5*$A125)</f>
        <v>1754.7797684108698</v>
      </c>
      <c r="BP125">
        <f>IF('Installed PV (Each)'!BP5 &gt; 'Scenario Parameters'!$B$8, 0, 'Exported Energy (Each)'!BO5*$A125)</f>
        <v>1418.1925150204193</v>
      </c>
      <c r="BQ125">
        <f>IF('Installed PV (Each)'!BQ5 &gt; 'Scenario Parameters'!$B$8, 0, 'Exported Energy (Each)'!BP5*$A125)</f>
        <v>1368.9672953821878</v>
      </c>
      <c r="BR125">
        <f>IF('Installed PV (Each)'!BR5 &gt; 'Scenario Parameters'!$B$8, 0, 'Exported Energy (Each)'!BQ5*$A125)</f>
        <v>1434.4546680506267</v>
      </c>
      <c r="BS125">
        <f>IF('Installed PV (Each)'!BS5 &gt; 'Scenario Parameters'!$B$8, 0, 'Exported Energy (Each)'!BR5*$A125)</f>
        <v>1668.8163584405399</v>
      </c>
      <c r="BT125">
        <f>IF('Installed PV (Each)'!BT5 &gt; 'Scenario Parameters'!$B$8, 0, 'Exported Energy (Each)'!BS5*$A125)</f>
        <v>1076.0130919138396</v>
      </c>
      <c r="BU125">
        <f>IF('Installed PV (Each)'!BU5 &gt; 'Scenario Parameters'!$B$8, 0, 'Exported Energy (Each)'!BT5*$A125)</f>
        <v>1293.8558757145181</v>
      </c>
      <c r="BV125">
        <f>IF('Installed PV (Each)'!BV5 &gt; 'Scenario Parameters'!$B$8, 0, 'Exported Energy (Each)'!BU5*$A125)</f>
        <v>1743.5140651110648</v>
      </c>
      <c r="BW125">
        <f>IF('Installed PV (Each)'!BW5 &gt; 'Scenario Parameters'!$B$8, 0, 'Exported Energy (Each)'!BV5*$A125)</f>
        <v>1857.0749187166405</v>
      </c>
      <c r="BX125">
        <f>IF('Installed PV (Each)'!BX5 &gt; 'Scenario Parameters'!$B$8, 0, 'Exported Energy (Each)'!BW5*$A125)</f>
        <v>2056.5172889453047</v>
      </c>
      <c r="BY125">
        <f>IF('Installed PV (Each)'!BY5 &gt; 'Scenario Parameters'!$B$8, 0, 'Exported Energy (Each)'!BX5*$A125)</f>
        <v>1090.7471259954029</v>
      </c>
      <c r="BZ125">
        <f>IF('Installed PV (Each)'!BZ5 &gt; 'Scenario Parameters'!$B$8, 0, 'Exported Energy (Each)'!BY5*$A125)</f>
        <v>1577.5832583496137</v>
      </c>
      <c r="CA125">
        <f>IF('Installed PV (Each)'!CA5 &gt; 'Scenario Parameters'!$B$8, 0, 'Exported Energy (Each)'!BZ5*$A125)</f>
        <v>1192.66348054134</v>
      </c>
      <c r="CB125">
        <f>IF('Installed PV (Each)'!CB5 &gt; 'Scenario Parameters'!$B$8, 0, 'Exported Energy (Each)'!CA5*$A125)</f>
        <v>1180.2154501022346</v>
      </c>
      <c r="CC125">
        <f>IF('Installed PV (Each)'!CC5 &gt; 'Scenario Parameters'!$B$8, 0, 'Exported Energy (Each)'!CB5*$A125)</f>
        <v>1793.8810796958523</v>
      </c>
      <c r="CD125">
        <f>IF('Installed PV (Each)'!CD5 &gt; 'Scenario Parameters'!$B$8, 0, 'Exported Energy (Each)'!CC5*$A125)</f>
        <v>966.0321657362465</v>
      </c>
      <c r="CE125">
        <f>IF('Installed PV (Each)'!CE5 &gt; 'Scenario Parameters'!$B$8, 0, 'Exported Energy (Each)'!CD5*$A125)</f>
        <v>1123.6554014686856</v>
      </c>
      <c r="CF125">
        <f>IF('Installed PV (Each)'!CF5 &gt; 'Scenario Parameters'!$B$8, 0, 'Exported Energy (Each)'!CE5*$A125)</f>
        <v>1497.8843968628737</v>
      </c>
      <c r="CG125">
        <f>IF('Installed PV (Each)'!CG5 &gt; 'Scenario Parameters'!$B$8, 0, 'Exported Energy (Each)'!CF5*$A125)</f>
        <v>1264.9389416595252</v>
      </c>
      <c r="CH125">
        <f>IF('Installed PV (Each)'!CH5 &gt; 'Scenario Parameters'!$B$8, 0, 'Exported Energy (Each)'!CG5*$A125)</f>
        <v>1723.5303744105734</v>
      </c>
      <c r="CI125">
        <f>IF('Installed PV (Each)'!CI5 &gt; 'Scenario Parameters'!$B$8, 0, 'Exported Energy (Each)'!CH5*$A125)</f>
        <v>755.77722962790483</v>
      </c>
      <c r="CJ125">
        <f>IF('Installed PV (Each)'!CJ5 &gt; 'Scenario Parameters'!$B$8, 0, 'Exported Energy (Each)'!CI5*$A125)</f>
        <v>1258.5978456816415</v>
      </c>
      <c r="CK125">
        <f>IF('Installed PV (Each)'!CK5 &gt; 'Scenario Parameters'!$B$8, 0, 'Exported Energy (Each)'!CJ5*$A125)</f>
        <v>1339.0208506924921</v>
      </c>
      <c r="CL125">
        <f>IF('Installed PV (Each)'!CL5 &gt; 'Scenario Parameters'!$B$8, 0, 'Exported Energy (Each)'!CK5*$A125)</f>
        <v>1594.2403842312096</v>
      </c>
      <c r="CM125">
        <f>IF('Installed PV (Each)'!CM5 &gt; 'Scenario Parameters'!$B$8, 0, 'Exported Energy (Each)'!CL5*$A125)</f>
        <v>1281.6233059742847</v>
      </c>
      <c r="CN125">
        <f>IF('Installed PV (Each)'!CN5 &gt; 'Scenario Parameters'!$B$8, 0, 'Exported Energy (Each)'!CM5*$A125)</f>
        <v>1966.9929541936167</v>
      </c>
      <c r="CO125">
        <f>IF('Installed PV (Each)'!CO5 &gt; 'Scenario Parameters'!$B$8, 0, 'Exported Energy (Each)'!CN5*$A125)</f>
        <v>570.61974033094327</v>
      </c>
      <c r="CP125">
        <f>IF('Installed PV (Each)'!CP5 &gt; 'Scenario Parameters'!$B$8, 0, 'Exported Energy (Each)'!CO5*$A125)</f>
        <v>1628.310266391004</v>
      </c>
      <c r="CQ125">
        <f>IF('Installed PV (Each)'!CQ5 &gt; 'Scenario Parameters'!$B$8, 0, 'Exported Energy (Each)'!CP5*$A125)</f>
        <v>1359.7222935631589</v>
      </c>
      <c r="CR125">
        <f>IF('Installed PV (Each)'!CR5 &gt; 'Scenario Parameters'!$B$8, 0, 'Exported Energy (Each)'!CQ5*$A125)</f>
        <v>1691.9765546984611</v>
      </c>
      <c r="CS125">
        <f>IF('Installed PV (Each)'!CS5 &gt; 'Scenario Parameters'!$B$8, 0, 'Exported Energy (Each)'!CR5*$A125)</f>
        <v>1507.0944844961268</v>
      </c>
      <c r="CT125">
        <f>IF('Installed PV (Each)'!CT5 &gt; 'Scenario Parameters'!$B$8, 0, 'Exported Energy (Each)'!CS5*$A125)</f>
        <v>1381.5404190175584</v>
      </c>
      <c r="CU125">
        <f>IF('Installed PV (Each)'!CU5 &gt; 'Scenario Parameters'!$B$8, 0, 'Exported Energy (Each)'!CT5*$A125)</f>
        <v>1767.4409073596148</v>
      </c>
      <c r="CV125">
        <f>IF('Installed PV (Each)'!CV5 &gt; 'Scenario Parameters'!$B$8, 0, 'Exported Energy (Each)'!CU5*$A125)</f>
        <v>1589.1557954126165</v>
      </c>
      <c r="CW125">
        <f>IF('Installed PV (Each)'!CW5 &gt; 'Scenario Parameters'!$B$8, 0, 'Exported Energy (Each)'!CV5*$A125)</f>
        <v>1444.7035061200334</v>
      </c>
      <c r="CX125">
        <f>IF('Installed PV (Each)'!CX5 &gt; 'Scenario Parameters'!$B$8, 0, 'Exported Energy (Each)'!CW5*$A125)</f>
        <v>1569.3416363954245</v>
      </c>
      <c r="CY125">
        <f>IF('Installed PV (Each)'!CY5 &gt; 'Scenario Parameters'!$B$8, 0, 'Exported Energy (Each)'!CX5*$A125)</f>
        <v>1247.6651454947678</v>
      </c>
      <c r="CZ125">
        <f>IF('Installed PV (Each)'!CZ5 &gt; 'Scenario Parameters'!$B$8, 0, 'Exported Energy (Each)'!CY5*$A125)</f>
        <v>1799.1333258650582</v>
      </c>
      <c r="DA125">
        <f>IF('Installed PV (Each)'!DA5 &gt; 'Scenario Parameters'!$B$8, 0, 'Exported Energy (Each)'!CZ5*$A125)</f>
        <v>1890.38008177603</v>
      </c>
      <c r="DB125">
        <f>IF('Installed PV (Each)'!DB5 &gt; 'Scenario Parameters'!$B$8, 0, 'Exported Energy (Each)'!DA5*$A125)</f>
        <v>1420.8526507964696</v>
      </c>
      <c r="DC125">
        <f>IF('Installed PV (Each)'!DC5 &gt; 'Scenario Parameters'!$B$8, 0, 'Exported Energy (Each)'!DB5*$A125)</f>
        <v>1878.0208387785278</v>
      </c>
      <c r="DD125">
        <f>IF('Installed PV (Each)'!DD5 &gt; 'Scenario Parameters'!$B$8, 0, 'Exported Energy (Each)'!DC5*$A125)</f>
        <v>1700.8251260455136</v>
      </c>
      <c r="DE125">
        <f>IF('Installed PV (Each)'!DE5 &gt; 'Scenario Parameters'!$B$8, 0, 'Exported Energy (Each)'!DD5*$A125)</f>
        <v>946.90265183142003</v>
      </c>
      <c r="DF125">
        <f>IF('Installed PV (Each)'!DF5 &gt; 'Scenario Parameters'!$B$8, 0, 'Exported Energy (Each)'!DE5*$A125)</f>
        <v>1349.5539511578745</v>
      </c>
      <c r="DG125">
        <f>IF('Installed PV (Each)'!DG5 &gt; 'Scenario Parameters'!$B$8, 0, 'Exported Energy (Each)'!DF5*$A125)</f>
        <v>1669.0405677387494</v>
      </c>
      <c r="DH125">
        <f>IF('Installed PV (Each)'!DH5 &gt; 'Scenario Parameters'!$B$8, 0, 'Exported Energy (Each)'!DG5*$A125)</f>
        <v>678.18580768255322</v>
      </c>
      <c r="DI125">
        <f>IF('Installed PV (Each)'!DI5 &gt; 'Scenario Parameters'!$B$8, 0, 'Exported Energy (Each)'!DH5*$A125)</f>
        <v>1284.7640054277404</v>
      </c>
      <c r="DJ125">
        <f>IF('Installed PV (Each)'!DJ5 &gt; 'Scenario Parameters'!$B$8, 0, 'Exported Energy (Each)'!DI5*$A125)</f>
        <v>1138.447846042232</v>
      </c>
      <c r="DK125">
        <f>IF('Installed PV (Each)'!DK5 &gt; 'Scenario Parameters'!$B$8, 0, 'Exported Energy (Each)'!DJ5*$A125)</f>
        <v>1331.709262605224</v>
      </c>
      <c r="DL125">
        <f>IF('Installed PV (Each)'!DL5 &gt; 'Scenario Parameters'!$B$8, 0, 'Exported Energy (Each)'!DK5*$A125)</f>
        <v>1357.3376264373951</v>
      </c>
      <c r="DM125">
        <f>IF('Installed PV (Each)'!DM5 &gt; 'Scenario Parameters'!$B$8, 0, 'Exported Energy (Each)'!DL5*$A125)</f>
        <v>1168.330882660626</v>
      </c>
      <c r="DN125">
        <f>IF('Installed PV (Each)'!DN5 &gt; 'Scenario Parameters'!$B$8, 0, 'Exported Energy (Each)'!DM5*$A125)</f>
        <v>1272.0478361591681</v>
      </c>
      <c r="DO125">
        <f>IF('Installed PV (Each)'!DO5 &gt; 'Scenario Parameters'!$B$8, 0, 'Exported Energy (Each)'!DN5*$A125)</f>
        <v>2022.3625705310542</v>
      </c>
      <c r="DP125">
        <f>IF('Installed PV (Each)'!DP5 &gt; 'Scenario Parameters'!$B$8, 0, 'Exported Energy (Each)'!DO5*$A125)</f>
        <v>917.23597710911338</v>
      </c>
      <c r="DQ125">
        <f>IF('Installed PV (Each)'!DQ5 &gt; 'Scenario Parameters'!$B$8, 0, 'Exported Energy (Each)'!DP5*$A125)</f>
        <v>1917.7373864170754</v>
      </c>
      <c r="DR125">
        <f>IF('Installed PV (Each)'!DR5 &gt; 'Scenario Parameters'!$B$8, 0, 'Exported Energy (Each)'!DQ5*$A125)</f>
        <v>1455.6404631253542</v>
      </c>
      <c r="DS125">
        <f>IF('Installed PV (Each)'!DS5 &gt; 'Scenario Parameters'!$B$8, 0, 'Exported Energy (Each)'!DR5*$A125)</f>
        <v>1930.9927608884309</v>
      </c>
      <c r="DT125">
        <f>IF('Installed PV (Each)'!DT5 &gt; 'Scenario Parameters'!$B$8, 0, 'Exported Energy (Each)'!DS5*$A125)</f>
        <v>1744.1009667113813</v>
      </c>
      <c r="DU125">
        <f>IF('Installed PV (Each)'!DU5 &gt; 'Scenario Parameters'!$B$8, 0, 'Exported Energy (Each)'!DT5*$A125)</f>
        <v>1340.2266108056867</v>
      </c>
      <c r="DV125">
        <f>IF('Installed PV (Each)'!DV5 &gt; 'Scenario Parameters'!$B$8, 0, 'Exported Energy (Each)'!DU5*$A125)</f>
        <v>1560.7681054941934</v>
      </c>
      <c r="DW125">
        <f>IF('Installed PV (Each)'!DW5 &gt; 'Scenario Parameters'!$B$8, 0, 'Exported Energy (Each)'!DV5*$A125)</f>
        <v>937.57926961278702</v>
      </c>
      <c r="DX125">
        <f>IF('Installed PV (Each)'!DX5 &gt; 'Scenario Parameters'!$B$8, 0, 'Exported Energy (Each)'!DW5*$A125)</f>
        <v>1331.395304341848</v>
      </c>
      <c r="DY125">
        <f>IF('Installed PV (Each)'!DY5 &gt; 'Scenario Parameters'!$B$8, 0, 'Exported Energy (Each)'!DX5*$A125)</f>
        <v>566.56003537913466</v>
      </c>
      <c r="DZ125">
        <f>IF('Installed PV (Each)'!DZ5 &gt; 'Scenario Parameters'!$B$8, 0, 'Exported Energy (Each)'!DY5*$A125)</f>
        <v>2012.3217402265534</v>
      </c>
      <c r="EA125">
        <f>IF('Installed PV (Each)'!EA5 &gt; 'Scenario Parameters'!$B$8, 0, 'Exported Energy (Each)'!DZ5*$A125)</f>
        <v>1402.4420526915249</v>
      </c>
      <c r="EB125">
        <f>IF('Installed PV (Each)'!EB5 &gt; 'Scenario Parameters'!$B$8, 0, 'Exported Energy (Each)'!EA5*$A125)</f>
        <v>1823.118347701937</v>
      </c>
      <c r="EC125">
        <f>IF('Installed PV (Each)'!EC5 &gt; 'Scenario Parameters'!$B$8, 0, 'Exported Energy (Each)'!EB5*$A125)</f>
        <v>1393.5822250973454</v>
      </c>
      <c r="ED125">
        <f>IF('Installed PV (Each)'!ED5 &gt; 'Scenario Parameters'!$B$8, 0, 'Exported Energy (Each)'!EC5*$A125)</f>
        <v>1408.8636206231151</v>
      </c>
      <c r="EE125">
        <f>IF('Installed PV (Each)'!EE5 &gt; 'Scenario Parameters'!$B$8, 0, 'Exported Energy (Each)'!ED5*$A125)</f>
        <v>1411.272302519362</v>
      </c>
      <c r="EF125">
        <f>IF('Installed PV (Each)'!EF5 &gt; 'Scenario Parameters'!$B$8, 0, 'Exported Energy (Each)'!EE5*$A125)</f>
        <v>1536.1367015181163</v>
      </c>
      <c r="EG125">
        <f>IF('Installed PV (Each)'!EG5 &gt; 'Scenario Parameters'!$B$8, 0, 'Exported Energy (Each)'!EF5*$A125)</f>
        <v>1062.1320464267237</v>
      </c>
      <c r="EH125">
        <f>IF('Installed PV (Each)'!EH5 &gt; 'Scenario Parameters'!$B$8, 0, 'Exported Energy (Each)'!EG5*$A125)</f>
        <v>1696.6949579805816</v>
      </c>
      <c r="EI125">
        <f>IF('Installed PV (Each)'!EI5 &gt; 'Scenario Parameters'!$B$8, 0, 'Exported Energy (Each)'!EH5*$A125)</f>
        <v>1758.8617725652025</v>
      </c>
      <c r="EJ125">
        <f>IF('Installed PV (Each)'!EJ5 &gt; 'Scenario Parameters'!$B$8, 0, 'Exported Energy (Each)'!EI5*$A125)</f>
        <v>1560.191007950717</v>
      </c>
      <c r="EK125">
        <f>IF('Installed PV (Each)'!EK5 &gt; 'Scenario Parameters'!$B$8, 0, 'Exported Energy (Each)'!EJ5*$A125)</f>
        <v>1537.7774267058096</v>
      </c>
      <c r="EL125">
        <f>IF('Installed PV (Each)'!EL5 &gt; 'Scenario Parameters'!$B$8, 0, 'Exported Energy (Each)'!EK5*$A125)</f>
        <v>878.8144057516929</v>
      </c>
      <c r="EM125">
        <f>IF('Installed PV (Each)'!EM5 &gt; 'Scenario Parameters'!$B$8, 0, 'Exported Energy (Each)'!EL5*$A125)</f>
        <v>1564.5265447913248</v>
      </c>
      <c r="EN125">
        <f>IF('Installed PV (Each)'!EN5 &gt; 'Scenario Parameters'!$B$8, 0, 'Exported Energy (Each)'!EM5*$A125)</f>
        <v>1914.111013080046</v>
      </c>
      <c r="EO125">
        <f>IF('Installed PV (Each)'!EO5 &gt; 'Scenario Parameters'!$B$8, 0, 'Exported Energy (Each)'!EN5*$A125)</f>
        <v>1800.8882708641545</v>
      </c>
      <c r="EP125">
        <f>IF('Installed PV (Each)'!EP5 &gt; 'Scenario Parameters'!$B$8, 0, 'Exported Energy (Each)'!EO5*$A125)</f>
        <v>1731.9574494427497</v>
      </c>
      <c r="EQ125">
        <f>IF('Installed PV (Each)'!EQ5 &gt; 'Scenario Parameters'!$B$8, 0, 'Exported Energy (Each)'!EP5*$A125)</f>
        <v>1578.4477150189009</v>
      </c>
      <c r="ER125">
        <f>IF('Installed PV (Each)'!ER5 &gt; 'Scenario Parameters'!$B$8, 0, 'Exported Energy (Each)'!EQ5*$A125)</f>
        <v>1556.7564730957756</v>
      </c>
      <c r="ES125">
        <f>IF('Installed PV (Each)'!ES5 &gt; 'Scenario Parameters'!$B$8, 0, 'Exported Energy (Each)'!ER5*$A125)</f>
        <v>1779.9572993855656</v>
      </c>
      <c r="ET125">
        <f>IF('Installed PV (Each)'!ET5 &gt; 'Scenario Parameters'!$B$8, 0, 'Exported Energy (Each)'!ES5*$A125)</f>
        <v>1255.9792149579687</v>
      </c>
      <c r="EU125">
        <f>IF('Installed PV (Each)'!EU5 &gt; 'Scenario Parameters'!$B$8, 0, 'Exported Energy (Each)'!ET5*$A125)</f>
        <v>1695.3524630365516</v>
      </c>
      <c r="EV125">
        <f>IF('Installed PV (Each)'!EV5 &gt; 'Scenario Parameters'!$B$8, 0, 'Exported Energy (Each)'!EU5*$A125)</f>
        <v>1866.6557058691515</v>
      </c>
      <c r="EW125">
        <f>IF('Installed PV (Each)'!EW5 &gt; 'Scenario Parameters'!$B$8, 0, 'Exported Energy (Each)'!EV5*$A125)</f>
        <v>1520.6734149458648</v>
      </c>
      <c r="EX125">
        <f>IF('Installed PV (Each)'!EX5 &gt; 'Scenario Parameters'!$B$8, 0, 'Exported Energy (Each)'!EW5*$A125)</f>
        <v>1648.2520452912331</v>
      </c>
      <c r="EY125">
        <f>IF('Installed PV (Each)'!EY5 &gt; 'Scenario Parameters'!$B$8, 0, 'Exported Energy (Each)'!EX5*$A125)</f>
        <v>1569.9065321243429</v>
      </c>
      <c r="EZ125">
        <f>IF('Installed PV (Each)'!EZ5 &gt; 'Scenario Parameters'!$B$8, 0, 'Exported Energy (Each)'!EY5*$A125)</f>
        <v>1367.4258067227734</v>
      </c>
      <c r="FA125">
        <f>IF('Installed PV (Each)'!FA5 &gt; 'Scenario Parameters'!$B$8, 0, 'Exported Energy (Each)'!EZ5*$A125)</f>
        <v>1429.3887344702182</v>
      </c>
      <c r="FB125">
        <f>IF('Installed PV (Each)'!FB5 &gt; 'Scenario Parameters'!$B$8, 0, 'Exported Energy (Each)'!FA5*$A125)</f>
        <v>1793.1130948102277</v>
      </c>
      <c r="FC125">
        <f>IF('Installed PV (Each)'!FC5 &gt; 'Scenario Parameters'!$B$8, 0, 'Exported Energy (Each)'!FB5*$A125)</f>
        <v>1138.0645484355468</v>
      </c>
      <c r="FD125">
        <f>IF('Installed PV (Each)'!FD5 &gt; 'Scenario Parameters'!$B$8, 0, 'Exported Energy (Each)'!FC5*$A125)</f>
        <v>1946.8054873834594</v>
      </c>
      <c r="FE125">
        <f>IF('Installed PV (Each)'!FE5 &gt; 'Scenario Parameters'!$B$8, 0, 'Exported Energy (Each)'!FD5*$A125)</f>
        <v>1375.3116169134539</v>
      </c>
      <c r="FF125">
        <f>IF('Installed PV (Each)'!FF5 &gt; 'Scenario Parameters'!$B$8, 0, 'Exported Energy (Each)'!FE5*$A125)</f>
        <v>1704.1261419146222</v>
      </c>
      <c r="FG125">
        <f>IF('Installed PV (Each)'!FG5 &gt; 'Scenario Parameters'!$B$8, 0, 'Exported Energy (Each)'!FF5*$A125)</f>
        <v>1841.0103316769544</v>
      </c>
      <c r="FH125">
        <f>IF('Installed PV (Each)'!FH5 &gt; 'Scenario Parameters'!$B$8, 0, 'Exported Energy (Each)'!FG5*$A125)</f>
        <v>1638.9678120141982</v>
      </c>
      <c r="FI125">
        <f>IF('Installed PV (Each)'!FI5 &gt; 'Scenario Parameters'!$B$8, 0, 'Exported Energy (Each)'!FH5*$A125)</f>
        <v>1256.3849347938985</v>
      </c>
      <c r="FJ125">
        <f>IF('Installed PV (Each)'!FJ5 &gt; 'Scenario Parameters'!$B$8, 0, 'Exported Energy (Each)'!FI5*$A125)</f>
        <v>1187.9386605330064</v>
      </c>
      <c r="FK125">
        <f>IF('Installed PV (Each)'!FK5 &gt; 'Scenario Parameters'!$B$8, 0, 'Exported Energy (Each)'!FJ5*$A125)</f>
        <v>1283.9638801187346</v>
      </c>
      <c r="FL125">
        <f>IF('Installed PV (Each)'!FL5 &gt; 'Scenario Parameters'!$B$8, 0, 'Exported Energy (Each)'!FK5*$A125)</f>
        <v>1598.6126759816866</v>
      </c>
      <c r="FM125">
        <f>IF('Installed PV (Each)'!FM5 &gt; 'Scenario Parameters'!$B$8, 0, 'Exported Energy (Each)'!FL5*$A125)</f>
        <v>1106.7111033453359</v>
      </c>
      <c r="FN125">
        <f>IF('Installed PV (Each)'!FN5 &gt; 'Scenario Parameters'!$B$8, 0, 'Exported Energy (Each)'!FM5*$A125)</f>
        <v>1069.759285487796</v>
      </c>
      <c r="FO125">
        <f>IF('Installed PV (Each)'!FO5 &gt; 'Scenario Parameters'!$B$8, 0, 'Exported Energy (Each)'!FN5*$A125)</f>
        <v>1543.3069278903661</v>
      </c>
      <c r="FP125">
        <f>IF('Installed PV (Each)'!FP5 &gt; 'Scenario Parameters'!$B$8, 0, 'Exported Energy (Each)'!FO5*$A125)</f>
        <v>1667.6730984756057</v>
      </c>
      <c r="FQ125">
        <f>IF('Installed PV (Each)'!FQ5 &gt; 'Scenario Parameters'!$B$8, 0, 'Exported Energy (Each)'!FP5*$A125)</f>
        <v>1270.201877107698</v>
      </c>
      <c r="FR125">
        <f>IF('Installed PV (Each)'!FR5 &gt; 'Scenario Parameters'!$B$8, 0, 'Exported Energy (Each)'!FQ5*$A125)</f>
        <v>842.97932869421902</v>
      </c>
      <c r="FS125">
        <f>IF('Installed PV (Each)'!FS5 &gt; 'Scenario Parameters'!$B$8, 0, 'Exported Energy (Each)'!FR5*$A125)</f>
        <v>1490.2843441183302</v>
      </c>
      <c r="FT125">
        <f>IF('Installed PV (Each)'!FT5 &gt; 'Scenario Parameters'!$B$8, 0, 'Exported Energy (Each)'!FS5*$A125)</f>
        <v>2027.4287704023222</v>
      </c>
      <c r="FU125">
        <f>IF('Installed PV (Each)'!FU5 &gt; 'Scenario Parameters'!$B$8, 0, 'Exported Energy (Each)'!FT5*$A125)</f>
        <v>1646.8350091061041</v>
      </c>
      <c r="FV125">
        <f>IF('Installed PV (Each)'!FV5 &gt; 'Scenario Parameters'!$B$8, 0, 'Exported Energy (Each)'!FU5*$A125)</f>
        <v>1863.2337896832908</v>
      </c>
      <c r="FW125">
        <f>IF('Installed PV (Each)'!FW5 &gt; 'Scenario Parameters'!$B$8, 0, 'Exported Energy (Each)'!FV5*$A125)</f>
        <v>1664.519264915948</v>
      </c>
      <c r="FX125">
        <f>IF('Installed PV (Each)'!FX5 &gt; 'Scenario Parameters'!$B$8, 0, 'Exported Energy (Each)'!FW5*$A125)</f>
        <v>1053.3370247421233</v>
      </c>
      <c r="FY125">
        <f>IF('Installed PV (Each)'!FY5 &gt; 'Scenario Parameters'!$B$8, 0, 'Exported Energy (Each)'!FX5*$A125)</f>
        <v>1489.6839770988227</v>
      </c>
      <c r="FZ125">
        <f>IF('Installed PV (Each)'!FZ5 &gt; 'Scenario Parameters'!$B$8, 0, 'Exported Energy (Each)'!FY5*$A125)</f>
        <v>1535.5586303186865</v>
      </c>
      <c r="GA125">
        <f>IF('Installed PV (Each)'!GA5 &gt; 'Scenario Parameters'!$B$8, 0, 'Exported Energy (Each)'!FZ5*$A125)</f>
        <v>1705.2924076650315</v>
      </c>
      <c r="GB125">
        <f>IF('Installed PV (Each)'!GB5 &gt; 'Scenario Parameters'!$B$8, 0, 'Exported Energy (Each)'!GA5*$A125)</f>
        <v>1215.6620584151237</v>
      </c>
      <c r="GC125">
        <f>IF('Installed PV (Each)'!GC5 &gt; 'Scenario Parameters'!$B$8, 0, 'Exported Energy (Each)'!GB5*$A125)</f>
        <v>1461.856027157733</v>
      </c>
      <c r="GD125">
        <f>IF('Installed PV (Each)'!GD5 &gt; 'Scenario Parameters'!$B$8, 0, 'Exported Energy (Each)'!GC5*$A125)</f>
        <v>1591.6472564566409</v>
      </c>
      <c r="GE125">
        <f>IF('Installed PV (Each)'!GE5 &gt; 'Scenario Parameters'!$B$8, 0, 'Exported Energy (Each)'!GD5*$A125)</f>
        <v>1815.83194716089</v>
      </c>
      <c r="GF125">
        <f>IF('Installed PV (Each)'!GF5 &gt; 'Scenario Parameters'!$B$8, 0, 'Exported Energy (Each)'!GE5*$A125)</f>
        <v>1585.934298877957</v>
      </c>
      <c r="GG125">
        <f>IF('Installed PV (Each)'!GG5 &gt; 'Scenario Parameters'!$B$8, 0, 'Exported Energy (Each)'!GF5*$A125)</f>
        <v>1677.3175781821599</v>
      </c>
      <c r="GH125">
        <f>IF('Installed PV (Each)'!GH5 &gt; 'Scenario Parameters'!$B$8, 0, 'Exported Energy (Each)'!GG5*$A125)</f>
        <v>1445.0402765844851</v>
      </c>
      <c r="GI125">
        <f>IF('Installed PV (Each)'!GI5 &gt; 'Scenario Parameters'!$B$8, 0, 'Exported Energy (Each)'!GH5*$A125)</f>
        <v>2003.8860138800283</v>
      </c>
      <c r="GJ125">
        <f>IF('Installed PV (Each)'!GJ5 &gt; 'Scenario Parameters'!$B$8, 0, 'Exported Energy (Each)'!GI5*$A125)</f>
        <v>1624.4783749749367</v>
      </c>
      <c r="GK125">
        <f>IF('Installed PV (Each)'!GK5 &gt; 'Scenario Parameters'!$B$8, 0, 'Exported Energy (Each)'!GJ5*$A125)</f>
        <v>1552.2914851549642</v>
      </c>
      <c r="GL125">
        <f>IF('Installed PV (Each)'!GL5 &gt; 'Scenario Parameters'!$B$8, 0, 'Exported Energy (Each)'!GK5*$A125)</f>
        <v>1250.9942478544883</v>
      </c>
      <c r="GM125">
        <f>IF('Installed PV (Each)'!GM5 &gt; 'Scenario Parameters'!$B$8, 0, 'Exported Energy (Each)'!GL5*$A125)</f>
        <v>1653.9264476535111</v>
      </c>
      <c r="GN125">
        <f>IF('Installed PV (Each)'!GN5 &gt; 'Scenario Parameters'!$B$8, 0, 'Exported Energy (Each)'!GM5*$A125)</f>
        <v>1547.3796490159154</v>
      </c>
      <c r="GO125">
        <f>IF('Installed PV (Each)'!GO5 &gt; 'Scenario Parameters'!$B$8, 0, 'Exported Energy (Each)'!GN5*$A125)</f>
        <v>1282.1750375777431</v>
      </c>
      <c r="GP125">
        <f>IF('Installed PV (Each)'!GP5 &gt; 'Scenario Parameters'!$B$8, 0, 'Exported Energy (Each)'!GO5*$A125)</f>
        <v>1704.7749954358655</v>
      </c>
      <c r="GQ125">
        <f>IF('Installed PV (Each)'!GQ5 &gt; 'Scenario Parameters'!$B$8, 0, 'Exported Energy (Each)'!GP5*$A125)</f>
        <v>1328.0612101286727</v>
      </c>
      <c r="GR125">
        <f>IF('Installed PV (Each)'!GR5 &gt; 'Scenario Parameters'!$B$8, 0, 'Exported Energy (Each)'!GQ5*$A125)</f>
        <v>328.05838438801919</v>
      </c>
      <c r="GS125">
        <f>IF('Installed PV (Each)'!GS5 &gt; 'Scenario Parameters'!$B$8, 0, 'Exported Energy (Each)'!GR5*$A125)</f>
        <v>1412.3849402878093</v>
      </c>
      <c r="GT125">
        <f>IF('Installed PV (Each)'!GT5 &gt; 'Scenario Parameters'!$B$8, 0, 'Exported Energy (Each)'!GS5*$A125)</f>
        <v>1084.1616324249362</v>
      </c>
      <c r="GU125">
        <f>IF('Installed PV (Each)'!GU5 &gt; 'Scenario Parameters'!$B$8, 0, 'Exported Energy (Each)'!GT5*$A125)</f>
        <v>1542.7472057889036</v>
      </c>
      <c r="GV125">
        <f>IF('Installed PV (Each)'!GV5 &gt; 'Scenario Parameters'!$B$8, 0, 'Exported Energy (Each)'!GU5*$A125)</f>
        <v>1775.9395837316119</v>
      </c>
      <c r="GW125">
        <f>IF('Installed PV (Each)'!GW5 &gt; 'Scenario Parameters'!$B$8, 0, 'Exported Energy (Each)'!GV5*$A125)</f>
        <v>2039.0222012164234</v>
      </c>
      <c r="GX125">
        <f>IF('Installed PV (Each)'!GX5 &gt; 'Scenario Parameters'!$B$8, 0, 'Exported Energy (Each)'!GW5*$A125)</f>
        <v>1274.7630536354923</v>
      </c>
      <c r="GY125">
        <f>IF('Installed PV (Each)'!GY5 &gt; 'Scenario Parameters'!$B$8, 0, 'Exported Energy (Each)'!GX5*$A125)</f>
        <v>1449.0919221030322</v>
      </c>
      <c r="GZ125">
        <f>IF('Installed PV (Each)'!GZ5 &gt; 'Scenario Parameters'!$B$8, 0, 'Exported Energy (Each)'!GY5*$A125)</f>
        <v>1790.0389082452978</v>
      </c>
      <c r="HA125">
        <f>IF('Installed PV (Each)'!HA5 &gt; 'Scenario Parameters'!$B$8, 0, 'Exported Energy (Each)'!GZ5*$A125)</f>
        <v>1834.3900801765415</v>
      </c>
      <c r="HB125">
        <f>IF('Installed PV (Each)'!HB5 &gt; 'Scenario Parameters'!$B$8, 0, 'Exported Energy (Each)'!HA5*$A125)</f>
        <v>1900.0009012228381</v>
      </c>
      <c r="HC125">
        <f>IF('Installed PV (Each)'!HC5 &gt; 'Scenario Parameters'!$B$8, 0, 'Exported Energy (Each)'!HB5*$A125)</f>
        <v>1480.1809778705597</v>
      </c>
      <c r="HD125">
        <f>IF('Installed PV (Each)'!HD5 &gt; 'Scenario Parameters'!$B$8, 0, 'Exported Energy (Each)'!HC5*$A125)</f>
        <v>1198.087279559322</v>
      </c>
      <c r="HE125">
        <f>IF('Installed PV (Each)'!HE5 &gt; 'Scenario Parameters'!$B$8, 0, 'Exported Energy (Each)'!HD5*$A125)</f>
        <v>1588.0476725240078</v>
      </c>
      <c r="HF125">
        <f>IF('Installed PV (Each)'!HF5 &gt; 'Scenario Parameters'!$B$8, 0, 'Exported Energy (Each)'!HE5*$A125)</f>
        <v>1918.9130076293209</v>
      </c>
      <c r="HG125">
        <f>IF('Installed PV (Each)'!HG5 &gt; 'Scenario Parameters'!$B$8, 0, 'Exported Energy (Each)'!HF5*$A125)</f>
        <v>1874.9375577706735</v>
      </c>
      <c r="HH125">
        <f>IF('Installed PV (Each)'!HH5 &gt; 'Scenario Parameters'!$B$8, 0, 'Exported Energy (Each)'!HG5*$A125)</f>
        <v>1382.1682296505007</v>
      </c>
      <c r="HI125">
        <f>IF('Installed PV (Each)'!HI5 &gt; 'Scenario Parameters'!$B$8, 0, 'Exported Energy (Each)'!HH5*$A125)</f>
        <v>1330.0059426693049</v>
      </c>
      <c r="HJ125">
        <f>IF('Installed PV (Each)'!HJ5 &gt; 'Scenario Parameters'!$B$8, 0, 'Exported Energy (Each)'!HI5*$A125)</f>
        <v>1149.8683752322333</v>
      </c>
      <c r="HK125">
        <f>IF('Installed PV (Each)'!HK5 &gt; 'Scenario Parameters'!$B$8, 0, 'Exported Energy (Each)'!HJ5*$A125)</f>
        <v>1131.5764715432888</v>
      </c>
      <c r="HL125">
        <f>IF('Installed PV (Each)'!HL5 &gt; 'Scenario Parameters'!$B$8, 0, 'Exported Energy (Each)'!HK5*$A125)</f>
        <v>1188.8843389268793</v>
      </c>
      <c r="HM125">
        <f>IF('Installed PV (Each)'!HM5 &gt; 'Scenario Parameters'!$B$8, 0, 'Exported Energy (Each)'!HL5*$A125)</f>
        <v>1388.1435423754717</v>
      </c>
      <c r="HN125">
        <f>IF('Installed PV (Each)'!HN5 &gt; 'Scenario Parameters'!$B$8, 0, 'Exported Energy (Each)'!HM5*$A125)</f>
        <v>946.3147336681659</v>
      </c>
      <c r="HO125">
        <f>IF('Installed PV (Each)'!HO5 &gt; 'Scenario Parameters'!$B$8, 0, 'Exported Energy (Each)'!HN5*$A125)</f>
        <v>1672.9711572210815</v>
      </c>
      <c r="HP125">
        <f>IF('Installed PV (Each)'!HP5 &gt; 'Scenario Parameters'!$B$8, 0, 'Exported Energy (Each)'!HO5*$A125)</f>
        <v>1434.4965506328044</v>
      </c>
      <c r="HQ125">
        <f>IF('Installed PV (Each)'!HQ5 &gt; 'Scenario Parameters'!$B$8, 0, 'Exported Energy (Each)'!HP5*$A125)</f>
        <v>1411.4913090017192</v>
      </c>
      <c r="HR125">
        <f>IF('Installed PV (Each)'!HR5 &gt; 'Scenario Parameters'!$B$8, 0, 'Exported Energy (Each)'!HQ5*$A125)</f>
        <v>1716.8668391881886</v>
      </c>
      <c r="HS125">
        <f>IF('Installed PV (Each)'!HS5 &gt; 'Scenario Parameters'!$B$8, 0, 'Exported Energy (Each)'!HR5*$A125)</f>
        <v>1460.5896902976419</v>
      </c>
      <c r="HT125">
        <f>IF('Installed PV (Each)'!HT5 &gt; 'Scenario Parameters'!$B$8, 0, 'Exported Energy (Each)'!HS5*$A125)</f>
        <v>1748.3724981106222</v>
      </c>
      <c r="HU125">
        <f>IF('Installed PV (Each)'!HU5 &gt; 'Scenario Parameters'!$B$8, 0, 'Exported Energy (Each)'!HT5*$A125)</f>
        <v>1710.1643091742405</v>
      </c>
      <c r="HV125">
        <f>IF('Installed PV (Each)'!HV5 &gt; 'Scenario Parameters'!$B$8, 0, 'Exported Energy (Each)'!HU5*$A125)</f>
        <v>1726.2177505480283</v>
      </c>
      <c r="HW125">
        <f>IF('Installed PV (Each)'!HW5 &gt; 'Scenario Parameters'!$B$8, 0, 'Exported Energy (Each)'!HV5*$A125)</f>
        <v>2015.6484746699211</v>
      </c>
      <c r="HX125">
        <f>IF('Installed PV (Each)'!HX5 &gt; 'Scenario Parameters'!$B$8, 0, 'Exported Energy (Each)'!HW5*$A125)</f>
        <v>1325.0531734133097</v>
      </c>
      <c r="HY125">
        <f>IF('Installed PV (Each)'!HY5 &gt; 'Scenario Parameters'!$B$8, 0, 'Exported Energy (Each)'!HX5*$A125)</f>
        <v>1607.2706815341</v>
      </c>
      <c r="HZ125">
        <f>IF('Installed PV (Each)'!HZ5 &gt; 'Scenario Parameters'!$B$8, 0, 'Exported Energy (Each)'!HY5*$A125)</f>
        <v>1649.8360795897568</v>
      </c>
      <c r="IA125">
        <f>IF('Installed PV (Each)'!IA5 &gt; 'Scenario Parameters'!$B$8, 0, 'Exported Energy (Each)'!HZ5*$A125)</f>
        <v>1751.6695137804745</v>
      </c>
      <c r="IB125">
        <f>IF('Installed PV (Each)'!IB5 &gt; 'Scenario Parameters'!$B$8, 0, 'Exported Energy (Each)'!IA5*$A125)</f>
        <v>1625.107918116568</v>
      </c>
      <c r="IC125">
        <f>IF('Installed PV (Each)'!IC5 &gt; 'Scenario Parameters'!$B$8, 0, 'Exported Energy (Each)'!IB5*$A125)</f>
        <v>1652.2922771466226</v>
      </c>
      <c r="ID125">
        <f>IF('Installed PV (Each)'!ID5 &gt; 'Scenario Parameters'!$B$8, 0, 'Exported Energy (Each)'!IC5*$A125)</f>
        <v>1867.7880120307057</v>
      </c>
      <c r="IE125">
        <f>IF('Installed PV (Each)'!IE5 &gt; 'Scenario Parameters'!$B$8, 0, 'Exported Energy (Each)'!ID5*$A125)</f>
        <v>1245.518559968933</v>
      </c>
      <c r="IF125">
        <f>IF('Installed PV (Each)'!IF5 &gt; 'Scenario Parameters'!$B$8, 0, 'Exported Energy (Each)'!IE5*$A125)</f>
        <v>1442.0622139530601</v>
      </c>
      <c r="IG125">
        <f>IF('Installed PV (Each)'!IG5 &gt; 'Scenario Parameters'!$B$8, 0, 'Exported Energy (Each)'!IF5*$A125)</f>
        <v>1702.7923874403903</v>
      </c>
      <c r="IH125">
        <f>IF('Installed PV (Each)'!IH5 &gt; 'Scenario Parameters'!$B$8, 0, 'Exported Energy (Each)'!IG5*$A125)</f>
        <v>1149.1973524873608</v>
      </c>
      <c r="II125">
        <f>IF('Installed PV (Each)'!II5 &gt; 'Scenario Parameters'!$B$8, 0, 'Exported Energy (Each)'!IH5*$A125)</f>
        <v>1493.2463040816635</v>
      </c>
      <c r="IJ125">
        <f>IF('Installed PV (Each)'!IJ5 &gt; 'Scenario Parameters'!$B$8, 0, 'Exported Energy (Each)'!II5*$A125)</f>
        <v>852.00209559962354</v>
      </c>
      <c r="IK125">
        <f>IF('Installed PV (Each)'!IK5 &gt; 'Scenario Parameters'!$B$8, 0, 'Exported Energy (Each)'!IJ5*$A125)</f>
        <v>1419.1055903406293</v>
      </c>
      <c r="IL125">
        <f>IF('Installed PV (Each)'!IL5 &gt; 'Scenario Parameters'!$B$8, 0, 'Exported Energy (Each)'!IK5*$A125)</f>
        <v>1790.3385587675755</v>
      </c>
      <c r="IM125">
        <f>IF('Installed PV (Each)'!IM5 &gt; 'Scenario Parameters'!$B$8, 0, 'Exported Energy (Each)'!IL5*$A125)</f>
        <v>2058.230013101148</v>
      </c>
      <c r="IN125">
        <f>IF('Installed PV (Each)'!IN5 &gt; 'Scenario Parameters'!$B$8, 0, 'Exported Energy (Each)'!IM5*$A125)</f>
        <v>1898.5129179003832</v>
      </c>
      <c r="IO125">
        <f>IF('Installed PV (Each)'!IO5 &gt; 'Scenario Parameters'!$B$8, 0, 'Exported Energy (Each)'!IN5*$A125)</f>
        <v>2280.7610444222187</v>
      </c>
      <c r="IP125">
        <f>IF('Installed PV (Each)'!IP5 &gt; 'Scenario Parameters'!$B$8, 0, 'Exported Energy (Each)'!IO5*$A125)</f>
        <v>1549.5252552287263</v>
      </c>
      <c r="IQ125">
        <f>IF('Installed PV (Each)'!IQ5 &gt; 'Scenario Parameters'!$B$8, 0, 'Exported Energy (Each)'!IP5*$A125)</f>
        <v>1514.0940651800622</v>
      </c>
      <c r="IR125">
        <f>IF('Installed PV (Each)'!IR5 &gt; 'Scenario Parameters'!$B$8, 0, 'Exported Energy (Each)'!IQ5*$A125)</f>
        <v>1726.564549870463</v>
      </c>
      <c r="IS125">
        <f>IF('Installed PV (Each)'!IS5 &gt; 'Scenario Parameters'!$B$8, 0, 'Exported Energy (Each)'!IR5*$A125)</f>
        <v>1444.4647348661078</v>
      </c>
      <c r="IT125">
        <f>IF('Installed PV (Each)'!IT5 &gt; 'Scenario Parameters'!$B$8, 0, 'Exported Energy (Each)'!IS5*$A125)</f>
        <v>1311.6583481008922</v>
      </c>
      <c r="IU125">
        <f>IF('Installed PV (Each)'!IU5 &gt; 'Scenario Parameters'!$B$8, 0, 'Exported Energy (Each)'!IT5*$A125)</f>
        <v>1709.1859453808977</v>
      </c>
      <c r="IV125">
        <f>IF('Installed PV (Each)'!IV5 &gt; 'Scenario Parameters'!$B$8, 0, 'Exported Energy (Each)'!IU5*$A125)</f>
        <v>1606.7892229612173</v>
      </c>
      <c r="IW125">
        <f>IF('Installed PV (Each)'!IW5 &gt; 'Scenario Parameters'!$B$8, 0, 'Exported Energy (Each)'!IV5*$A125)</f>
        <v>1015.1732507473413</v>
      </c>
      <c r="IX125">
        <f>IF('Installed PV (Each)'!IX5 &gt; 'Scenario Parameters'!$B$8, 0, 'Exported Energy (Each)'!IW5*$A125)</f>
        <v>1253.475986686585</v>
      </c>
      <c r="IY125">
        <f>IF('Installed PV (Each)'!IY5 &gt; 'Scenario Parameters'!$B$8, 0, 'Exported Energy (Each)'!IX5*$A125)</f>
        <v>1636.5246381846464</v>
      </c>
      <c r="IZ125">
        <f>IF('Installed PV (Each)'!IZ5 &gt; 'Scenario Parameters'!$B$8, 0, 'Exported Energy (Each)'!IY5*$A125)</f>
        <v>1656.2614871820808</v>
      </c>
      <c r="JA125">
        <f>IF('Installed PV (Each)'!JA5 &gt; 'Scenario Parameters'!$B$8, 0, 'Exported Energy (Each)'!IZ5*$A125)</f>
        <v>1553.827585316086</v>
      </c>
      <c r="JB125">
        <f>IF('Installed PV (Each)'!JB5 &gt; 'Scenario Parameters'!$B$8, 0, 'Exported Energy (Each)'!JA5*$A125)</f>
        <v>1741.5342130894587</v>
      </c>
      <c r="JC125">
        <f>IF('Installed PV (Each)'!JC5 &gt; 'Scenario Parameters'!$B$8, 0, 'Exported Energy (Each)'!JB5*$A125)</f>
        <v>1803.3718151623573</v>
      </c>
    </row>
    <row r="126" spans="1:263" x14ac:dyDescent="0.4">
      <c r="A126">
        <f>A125*(1+'Scenario Parameters'!$B$7)</f>
        <v>0.34012224000000008</v>
      </c>
      <c r="B126">
        <v>2021</v>
      </c>
      <c r="C126">
        <f>IF('Installed PV (Each)'!C6 &gt; 'Scenario Parameters'!$B$8, 0, 'Exported Energy (Each)'!B6*$A126)</f>
        <v>2351.1112586006948</v>
      </c>
      <c r="D126">
        <f>IF('Installed PV (Each)'!D6 &gt; 'Scenario Parameters'!$B$8, 0, 'Exported Energy (Each)'!C6*$A126)</f>
        <v>1743.5618801449536</v>
      </c>
      <c r="E126">
        <f>IF('Installed PV (Each)'!E6 &gt; 'Scenario Parameters'!$B$8, 0, 'Exported Energy (Each)'!D6*$A126)</f>
        <v>1680.0490059065</v>
      </c>
      <c r="F126">
        <f>IF('Installed PV (Each)'!F6 &gt; 'Scenario Parameters'!$B$8, 0, 'Exported Energy (Each)'!E6*$A126)</f>
        <v>1618.966869437445</v>
      </c>
      <c r="G126">
        <f>IF('Installed PV (Each)'!G6 &gt; 'Scenario Parameters'!$B$8, 0, 'Exported Energy (Each)'!F6*$A126)</f>
        <v>1369.1350019142801</v>
      </c>
      <c r="H126">
        <f>IF('Installed PV (Each)'!H6 &gt; 'Scenario Parameters'!$B$8, 0, 'Exported Energy (Each)'!G6*$A126)</f>
        <v>1753.9651342534605</v>
      </c>
      <c r="I126">
        <f>IF('Installed PV (Each)'!I6 &gt; 'Scenario Parameters'!$B$8, 0, 'Exported Energy (Each)'!H6*$A126)</f>
        <v>1690.2335880673666</v>
      </c>
      <c r="J126">
        <f>IF('Installed PV (Each)'!J6 &gt; 'Scenario Parameters'!$B$8, 0, 'Exported Energy (Each)'!I6*$A126)</f>
        <v>1657.4291528202757</v>
      </c>
      <c r="K126">
        <f>IF('Installed PV (Each)'!K6 &gt; 'Scenario Parameters'!$B$8, 0, 'Exported Energy (Each)'!J6*$A126)</f>
        <v>1034.5794743605848</v>
      </c>
      <c r="L126">
        <f>IF('Installed PV (Each)'!L6 &gt; 'Scenario Parameters'!$B$8, 0, 'Exported Energy (Each)'!K6*$A126)</f>
        <v>917.41798671759511</v>
      </c>
      <c r="M126">
        <f>IF('Installed PV (Each)'!M6 &gt; 'Scenario Parameters'!$B$8, 0, 'Exported Energy (Each)'!L6*$A126)</f>
        <v>1755.9686222138948</v>
      </c>
      <c r="N126">
        <f>IF('Installed PV (Each)'!N6 &gt; 'Scenario Parameters'!$B$8, 0, 'Exported Energy (Each)'!M6*$A126)</f>
        <v>2063.3917771240635</v>
      </c>
      <c r="O126">
        <f>IF('Installed PV (Each)'!O6 &gt; 'Scenario Parameters'!$B$8, 0, 'Exported Energy (Each)'!N6*$A126)</f>
        <v>1752.9821866613102</v>
      </c>
      <c r="P126">
        <f>IF('Installed PV (Each)'!P6 &gt; 'Scenario Parameters'!$B$8, 0, 'Exported Energy (Each)'!O6*$A126)</f>
        <v>923.81886605047566</v>
      </c>
      <c r="Q126">
        <f>IF('Installed PV (Each)'!Q6 &gt; 'Scenario Parameters'!$B$8, 0, 'Exported Energy (Each)'!P6*$A126)</f>
        <v>1962.0928659231718</v>
      </c>
      <c r="R126">
        <f>IF('Installed PV (Each)'!R6 &gt; 'Scenario Parameters'!$B$8, 0, 'Exported Energy (Each)'!Q6*$A126)</f>
        <v>1488.4976069950269</v>
      </c>
      <c r="S126">
        <f>IF('Installed PV (Each)'!S6 &gt; 'Scenario Parameters'!$B$8, 0, 'Exported Energy (Each)'!R6*$A126)</f>
        <v>1164.8889848092324</v>
      </c>
      <c r="T126">
        <f>IF('Installed PV (Each)'!T6 &gt; 'Scenario Parameters'!$B$8, 0, 'Exported Energy (Each)'!S6*$A126)</f>
        <v>1570.5432402302972</v>
      </c>
      <c r="U126">
        <f>IF('Installed PV (Each)'!U6 &gt; 'Scenario Parameters'!$B$8, 0, 'Exported Energy (Each)'!T6*$A126)</f>
        <v>1528.2274112451773</v>
      </c>
      <c r="V126">
        <f>IF('Installed PV (Each)'!V6 &gt; 'Scenario Parameters'!$B$8, 0, 'Exported Energy (Each)'!U6*$A126)</f>
        <v>2022.4841510987821</v>
      </c>
      <c r="W126">
        <f>IF('Installed PV (Each)'!W6 &gt; 'Scenario Parameters'!$B$8, 0, 'Exported Energy (Each)'!V6*$A126)</f>
        <v>1661.3260187682508</v>
      </c>
      <c r="X126">
        <f>IF('Installed PV (Each)'!X6 &gt; 'Scenario Parameters'!$B$8, 0, 'Exported Energy (Each)'!W6*$A126)</f>
        <v>1772.4705326070484</v>
      </c>
      <c r="Y126">
        <f>IF('Installed PV (Each)'!Y6 &gt; 'Scenario Parameters'!$B$8, 0, 'Exported Energy (Each)'!X6*$A126)</f>
        <v>1522.4784138605394</v>
      </c>
      <c r="Z126">
        <f>IF('Installed PV (Each)'!Z6 &gt; 'Scenario Parameters'!$B$8, 0, 'Exported Energy (Each)'!Y6*$A126)</f>
        <v>1564.6199291025746</v>
      </c>
      <c r="AA126">
        <f>IF('Installed PV (Each)'!AA6 &gt; 'Scenario Parameters'!$B$8, 0, 'Exported Energy (Each)'!Z6*$A126)</f>
        <v>1435.3538427868782</v>
      </c>
      <c r="AB126">
        <f>IF('Installed PV (Each)'!AB6 &gt; 'Scenario Parameters'!$B$8, 0, 'Exported Energy (Each)'!AA6*$A126)</f>
        <v>1725.3705587336988</v>
      </c>
      <c r="AC126">
        <f>IF('Installed PV (Each)'!AC6 &gt; 'Scenario Parameters'!$B$8, 0, 'Exported Energy (Each)'!AB6*$A126)</f>
        <v>1821.5360891439368</v>
      </c>
      <c r="AD126">
        <f>IF('Installed PV (Each)'!AD6 &gt; 'Scenario Parameters'!$B$8, 0, 'Exported Energy (Each)'!AC6*$A126)</f>
        <v>1892.2499137048401</v>
      </c>
      <c r="AE126">
        <f>IF('Installed PV (Each)'!AE6 &gt; 'Scenario Parameters'!$B$8, 0, 'Exported Energy (Each)'!AD6*$A126)</f>
        <v>1829.5704307500835</v>
      </c>
      <c r="AF126">
        <f>IF('Installed PV (Each)'!AF6 &gt; 'Scenario Parameters'!$B$8, 0, 'Exported Energy (Each)'!AE6*$A126)</f>
        <v>1528.3471840661657</v>
      </c>
      <c r="AG126">
        <f>IF('Installed PV (Each)'!AG6 &gt; 'Scenario Parameters'!$B$8, 0, 'Exported Energy (Each)'!AF6*$A126)</f>
        <v>1294.4063996450286</v>
      </c>
      <c r="AH126">
        <f>IF('Installed PV (Each)'!AH6 &gt; 'Scenario Parameters'!$B$8, 0, 'Exported Energy (Each)'!AG6*$A126)</f>
        <v>1508.8988243395966</v>
      </c>
      <c r="AI126">
        <f>IF('Installed PV (Each)'!AI6 &gt; 'Scenario Parameters'!$B$8, 0, 'Exported Energy (Each)'!AH6*$A126)</f>
        <v>1443.8184181114709</v>
      </c>
      <c r="AJ126">
        <f>IF('Installed PV (Each)'!AJ6 &gt; 'Scenario Parameters'!$B$8, 0, 'Exported Energy (Each)'!AI6*$A126)</f>
        <v>1262.0680061352928</v>
      </c>
      <c r="AK126">
        <f>IF('Installed PV (Each)'!AK6 &gt; 'Scenario Parameters'!$B$8, 0, 'Exported Energy (Each)'!AJ6*$A126)</f>
        <v>1079.0533340205848</v>
      </c>
      <c r="AL126">
        <f>IF('Installed PV (Each)'!AL6 &gt; 'Scenario Parameters'!$B$8, 0, 'Exported Energy (Each)'!AK6*$A126)</f>
        <v>1632.9703878125761</v>
      </c>
      <c r="AM126">
        <f>IF('Installed PV (Each)'!AM6 &gt; 'Scenario Parameters'!$B$8, 0, 'Exported Energy (Each)'!AL6*$A126)</f>
        <v>1199.5313656189835</v>
      </c>
      <c r="AN126">
        <f>IF('Installed PV (Each)'!AN6 &gt; 'Scenario Parameters'!$B$8, 0, 'Exported Energy (Each)'!AM6*$A126)</f>
        <v>1798.7019143965365</v>
      </c>
      <c r="AO126">
        <f>IF('Installed PV (Each)'!AO6 &gt; 'Scenario Parameters'!$B$8, 0, 'Exported Energy (Each)'!AN6*$A126)</f>
        <v>1801.5246806703262</v>
      </c>
      <c r="AP126">
        <f>IF('Installed PV (Each)'!AP6 &gt; 'Scenario Parameters'!$B$8, 0, 'Exported Energy (Each)'!AO6*$A126)</f>
        <v>1473.4528555826853</v>
      </c>
      <c r="AQ126">
        <f>IF('Installed PV (Each)'!AQ6 &gt; 'Scenario Parameters'!$B$8, 0, 'Exported Energy (Each)'!AP6*$A126)</f>
        <v>1980.3635091253723</v>
      </c>
      <c r="AR126">
        <f>IF('Installed PV (Each)'!AR6 &gt; 'Scenario Parameters'!$B$8, 0, 'Exported Energy (Each)'!AQ6*$A126)</f>
        <v>1971.5567269026642</v>
      </c>
      <c r="AS126">
        <f>IF('Installed PV (Each)'!AS6 &gt; 'Scenario Parameters'!$B$8, 0, 'Exported Energy (Each)'!AR6*$A126)</f>
        <v>1510.7961271811776</v>
      </c>
      <c r="AT126">
        <f>IF('Installed PV (Each)'!AT6 &gt; 'Scenario Parameters'!$B$8, 0, 'Exported Energy (Each)'!AS6*$A126)</f>
        <v>1625.5269915829774</v>
      </c>
      <c r="AU126">
        <f>IF('Installed PV (Each)'!AU6 &gt; 'Scenario Parameters'!$B$8, 0, 'Exported Energy (Each)'!AT6*$A126)</f>
        <v>963.55097195772009</v>
      </c>
      <c r="AV126">
        <f>IF('Installed PV (Each)'!AV6 &gt; 'Scenario Parameters'!$B$8, 0, 'Exported Energy (Each)'!AU6*$A126)</f>
        <v>1508.5016053475222</v>
      </c>
      <c r="AW126">
        <f>IF('Installed PV (Each)'!AW6 &gt; 'Scenario Parameters'!$B$8, 0, 'Exported Energy (Each)'!AV6*$A126)</f>
        <v>1848.9933173803577</v>
      </c>
      <c r="AX126">
        <f>IF('Installed PV (Each)'!AX6 &gt; 'Scenario Parameters'!$B$8, 0, 'Exported Energy (Each)'!AW6*$A126)</f>
        <v>3046.4178887542862</v>
      </c>
      <c r="AY126">
        <f>IF('Installed PV (Each)'!AY6 &gt; 'Scenario Parameters'!$B$8, 0, 'Exported Energy (Each)'!AX6*$A126)</f>
        <v>763.0755622185784</v>
      </c>
      <c r="AZ126">
        <f>IF('Installed PV (Each)'!AZ6 &gt; 'Scenario Parameters'!$B$8, 0, 'Exported Energy (Each)'!AY6*$A126)</f>
        <v>849.72079478966134</v>
      </c>
      <c r="BA126">
        <f>IF('Installed PV (Each)'!BA6 &gt; 'Scenario Parameters'!$B$8, 0, 'Exported Energy (Each)'!AZ6*$A126)</f>
        <v>1409.1212914910336</v>
      </c>
      <c r="BB126">
        <f>IF('Installed PV (Each)'!BB6 &gt; 'Scenario Parameters'!$B$8, 0, 'Exported Energy (Each)'!BA6*$A126)</f>
        <v>1793.9606894954304</v>
      </c>
      <c r="BC126">
        <f>IF('Installed PV (Each)'!BC6 &gt; 'Scenario Parameters'!$B$8, 0, 'Exported Energy (Each)'!BB6*$A126)</f>
        <v>1509.0172701198719</v>
      </c>
      <c r="BD126">
        <f>IF('Installed PV (Each)'!BD6 &gt; 'Scenario Parameters'!$B$8, 0, 'Exported Energy (Each)'!BC6*$A126)</f>
        <v>1736.5156686704017</v>
      </c>
      <c r="BE126">
        <f>IF('Installed PV (Each)'!BE6 &gt; 'Scenario Parameters'!$B$8, 0, 'Exported Energy (Each)'!BD6*$A126)</f>
        <v>1729.299939849356</v>
      </c>
      <c r="BF126">
        <f>IF('Installed PV (Each)'!BF6 &gt; 'Scenario Parameters'!$B$8, 0, 'Exported Energy (Each)'!BE6*$A126)</f>
        <v>1435.9623498410417</v>
      </c>
      <c r="BG126">
        <f>IF('Installed PV (Each)'!BG6 &gt; 'Scenario Parameters'!$B$8, 0, 'Exported Energy (Each)'!BF6*$A126)</f>
        <v>1390.730564188498</v>
      </c>
      <c r="BH126">
        <f>IF('Installed PV (Each)'!BH6 &gt; 'Scenario Parameters'!$B$8, 0, 'Exported Energy (Each)'!BG6*$A126)</f>
        <v>1510.8645471171008</v>
      </c>
      <c r="BI126">
        <f>IF('Installed PV (Each)'!BI6 &gt; 'Scenario Parameters'!$B$8, 0, 'Exported Energy (Each)'!BH6*$A126)</f>
        <v>1485.0154224249072</v>
      </c>
      <c r="BJ126">
        <f>IF('Installed PV (Each)'!BJ6 &gt; 'Scenario Parameters'!$B$8, 0, 'Exported Energy (Each)'!BI6*$A126)</f>
        <v>1958.219772789367</v>
      </c>
      <c r="BK126">
        <f>IF('Installed PV (Each)'!BK6 &gt; 'Scenario Parameters'!$B$8, 0, 'Exported Energy (Each)'!BJ6*$A126)</f>
        <v>1658.656467255156</v>
      </c>
      <c r="BL126">
        <f>IF('Installed PV (Each)'!BL6 &gt; 'Scenario Parameters'!$B$8, 0, 'Exported Energy (Each)'!BK6*$A126)</f>
        <v>1725.3343689290857</v>
      </c>
      <c r="BM126">
        <f>IF('Installed PV (Each)'!BM6 &gt; 'Scenario Parameters'!$B$8, 0, 'Exported Energy (Each)'!BL6*$A126)</f>
        <v>1313.036102081682</v>
      </c>
      <c r="BN126">
        <f>IF('Installed PV (Each)'!BN6 &gt; 'Scenario Parameters'!$B$8, 0, 'Exported Energy (Each)'!BM6*$A126)</f>
        <v>2065.3702540123354</v>
      </c>
      <c r="BO126">
        <f>IF('Installed PV (Each)'!BO6 &gt; 'Scenario Parameters'!$B$8, 0, 'Exported Energy (Each)'!BN6*$A126)</f>
        <v>1874.9739356443081</v>
      </c>
      <c r="BP126">
        <f>IF('Installed PV (Each)'!BP6 &gt; 'Scenario Parameters'!$B$8, 0, 'Exported Energy (Each)'!BO6*$A126)</f>
        <v>1514.0495352310538</v>
      </c>
      <c r="BQ126">
        <f>IF('Installed PV (Each)'!BQ6 &gt; 'Scenario Parameters'!$B$8, 0, 'Exported Energy (Each)'!BP6*$A126)</f>
        <v>1465.018270950819</v>
      </c>
      <c r="BR126">
        <f>IF('Installed PV (Each)'!BR6 &gt; 'Scenario Parameters'!$B$8, 0, 'Exported Energy (Each)'!BQ6*$A126)</f>
        <v>1531.3702456641281</v>
      </c>
      <c r="BS126">
        <f>IF('Installed PV (Each)'!BS6 &gt; 'Scenario Parameters'!$B$8, 0, 'Exported Energy (Each)'!BR6*$A126)</f>
        <v>1786.2677361819499</v>
      </c>
      <c r="BT126">
        <f>IF('Installed PV (Each)'!BT6 &gt; 'Scenario Parameters'!$B$8, 0, 'Exported Energy (Each)'!BS6*$A126)</f>
        <v>1146.7306077887911</v>
      </c>
      <c r="BU126">
        <f>IF('Installed PV (Each)'!BU6 &gt; 'Scenario Parameters'!$B$8, 0, 'Exported Energy (Each)'!BT6*$A126)</f>
        <v>1383.5711242063919</v>
      </c>
      <c r="BV126">
        <f>IF('Installed PV (Each)'!BV6 &gt; 'Scenario Parameters'!$B$8, 0, 'Exported Energy (Each)'!BU6*$A126)</f>
        <v>1864.2253253742804</v>
      </c>
      <c r="BW126">
        <f>IF('Installed PV (Each)'!BW6 &gt; 'Scenario Parameters'!$B$8, 0, 'Exported Energy (Each)'!BV6*$A126)</f>
        <v>1986.5484023161309</v>
      </c>
      <c r="BX126">
        <f>IF('Installed PV (Each)'!BX6 &gt; 'Scenario Parameters'!$B$8, 0, 'Exported Energy (Each)'!BW6*$A126)</f>
        <v>2200.0466218692613</v>
      </c>
      <c r="BY126">
        <f>IF('Installed PV (Each)'!BY6 &gt; 'Scenario Parameters'!$B$8, 0, 'Exported Energy (Each)'!BX6*$A126)</f>
        <v>1163.7936420366505</v>
      </c>
      <c r="BZ126">
        <f>IF('Installed PV (Each)'!BZ6 &gt; 'Scenario Parameters'!$B$8, 0, 'Exported Energy (Each)'!BY6*$A126)</f>
        <v>1686.5102173259706</v>
      </c>
      <c r="CA126">
        <f>IF('Installed PV (Each)'!CA6 &gt; 'Scenario Parameters'!$B$8, 0, 'Exported Energy (Each)'!BZ6*$A126)</f>
        <v>1274.0210237616911</v>
      </c>
      <c r="CB126">
        <f>IF('Installed PV (Each)'!CB6 &gt; 'Scenario Parameters'!$B$8, 0, 'Exported Energy (Each)'!CA6*$A126)</f>
        <v>1260.6448652333888</v>
      </c>
      <c r="CC126">
        <f>IF('Installed PV (Each)'!CC6 &gt; 'Scenario Parameters'!$B$8, 0, 'Exported Energy (Each)'!CB6*$A126)</f>
        <v>1917.9538799310724</v>
      </c>
      <c r="CD126">
        <f>IF('Installed PV (Each)'!CD6 &gt; 'Scenario Parameters'!$B$8, 0, 'Exported Energy (Each)'!CC6*$A126)</f>
        <v>1031.0886021949264</v>
      </c>
      <c r="CE126">
        <f>IF('Installed PV (Each)'!CE6 &gt; 'Scenario Parameters'!$B$8, 0, 'Exported Energy (Each)'!CD6*$A126)</f>
        <v>1198.3546119544496</v>
      </c>
      <c r="CF126">
        <f>IF('Installed PV (Each)'!CF6 &gt; 'Scenario Parameters'!$B$8, 0, 'Exported Energy (Each)'!CE6*$A126)</f>
        <v>1601.7907764223717</v>
      </c>
      <c r="CG126">
        <f>IF('Installed PV (Each)'!CG6 &gt; 'Scenario Parameters'!$B$8, 0, 'Exported Energy (Each)'!CF6*$A126)</f>
        <v>1351.0263339497274</v>
      </c>
      <c r="CH126">
        <f>IF('Installed PV (Each)'!CH6 &gt; 'Scenario Parameters'!$B$8, 0, 'Exported Energy (Each)'!CG6*$A126)</f>
        <v>1842.9589891902708</v>
      </c>
      <c r="CI126">
        <f>IF('Installed PV (Each)'!CI6 &gt; 'Scenario Parameters'!$B$8, 0, 'Exported Energy (Each)'!CH6*$A126)</f>
        <v>805.46147916135942</v>
      </c>
      <c r="CJ126">
        <f>IF('Installed PV (Each)'!CJ6 &gt; 'Scenario Parameters'!$B$8, 0, 'Exported Energy (Each)'!CI6*$A126)</f>
        <v>1342.9324809686839</v>
      </c>
      <c r="CK126">
        <f>IF('Installed PV (Each)'!CK6 &gt; 'Scenario Parameters'!$B$8, 0, 'Exported Energy (Each)'!CJ6*$A126)</f>
        <v>1430.9485092111454</v>
      </c>
      <c r="CL126">
        <f>IF('Installed PV (Each)'!CL6 &gt; 'Scenario Parameters'!$B$8, 0, 'Exported Energy (Each)'!CK6*$A126)</f>
        <v>1703.9009565206952</v>
      </c>
      <c r="CM126">
        <f>IF('Installed PV (Each)'!CM6 &gt; 'Scenario Parameters'!$B$8, 0, 'Exported Energy (Each)'!CL6*$A126)</f>
        <v>1367.3072360422188</v>
      </c>
      <c r="CN126">
        <f>IF('Installed PV (Each)'!CN6 &gt; 'Scenario Parameters'!$B$8, 0, 'Exported Energy (Each)'!CM6*$A126)</f>
        <v>2103.760726779411</v>
      </c>
      <c r="CO126">
        <f>IF('Installed PV (Each)'!CO6 &gt; 'Scenario Parameters'!$B$8, 0, 'Exported Energy (Each)'!CN6*$A126)</f>
        <v>605.66905517850375</v>
      </c>
      <c r="CP126">
        <f>IF('Installed PV (Each)'!CP6 &gt; 'Scenario Parameters'!$B$8, 0, 'Exported Energy (Each)'!CO6*$A126)</f>
        <v>1740.9713740079569</v>
      </c>
      <c r="CQ126">
        <f>IF('Installed PV (Each)'!CQ6 &gt; 'Scenario Parameters'!$B$8, 0, 'Exported Energy (Each)'!CP6*$A126)</f>
        <v>1453.1801068579557</v>
      </c>
      <c r="CR126">
        <f>IF('Installed PV (Each)'!CR6 &gt; 'Scenario Parameters'!$B$8, 0, 'Exported Energy (Each)'!CQ6*$A126)</f>
        <v>1809.7631384943986</v>
      </c>
      <c r="CS126">
        <f>IF('Installed PV (Each)'!CS6 &gt; 'Scenario Parameters'!$B$8, 0, 'Exported Energy (Each)'!CR6*$A126)</f>
        <v>1610.3592864441703</v>
      </c>
      <c r="CT126">
        <f>IF('Installed PV (Each)'!CT6 &gt; 'Scenario Parameters'!$B$8, 0, 'Exported Energy (Each)'!CS6*$A126)</f>
        <v>1474.9019133296877</v>
      </c>
      <c r="CU126">
        <f>IF('Installed PV (Each)'!CU6 &gt; 'Scenario Parameters'!$B$8, 0, 'Exported Energy (Each)'!CT6*$A126)</f>
        <v>1891.0846269758538</v>
      </c>
      <c r="CV126">
        <f>IF('Installed PV (Each)'!CV6 &gt; 'Scenario Parameters'!$B$8, 0, 'Exported Energy (Each)'!CU6*$A126)</f>
        <v>1697.9288996246155</v>
      </c>
      <c r="CW126">
        <f>IF('Installed PV (Each)'!CW6 &gt; 'Scenario Parameters'!$B$8, 0, 'Exported Energy (Each)'!CV6*$A126)</f>
        <v>1543.2816788880921</v>
      </c>
      <c r="CX126">
        <f>IF('Installed PV (Each)'!CX6 &gt; 'Scenario Parameters'!$B$8, 0, 'Exported Energy (Each)'!CW6*$A126)</f>
        <v>1677.9421141990842</v>
      </c>
      <c r="CY126">
        <f>IF('Installed PV (Each)'!CY6 &gt; 'Scenario Parameters'!$B$8, 0, 'Exported Energy (Each)'!CX6*$A126)</f>
        <v>1332.4683033219226</v>
      </c>
      <c r="CZ126">
        <f>IF('Installed PV (Each)'!CZ6 &gt; 'Scenario Parameters'!$B$8, 0, 'Exported Energy (Each)'!CY6*$A126)</f>
        <v>1924.6846320198449</v>
      </c>
      <c r="DA126">
        <f>IF('Installed PV (Each)'!DA6 &gt; 'Scenario Parameters'!$B$8, 0, 'Exported Energy (Each)'!CZ6*$A126)</f>
        <v>2021.6715906128979</v>
      </c>
      <c r="DB126">
        <f>IF('Installed PV (Each)'!DB6 &gt; 'Scenario Parameters'!$B$8, 0, 'Exported Energy (Each)'!DA6*$A126)</f>
        <v>1516.8668354040626</v>
      </c>
      <c r="DC126">
        <f>IF('Installed PV (Each)'!DC6 &gt; 'Scenario Parameters'!$B$8, 0, 'Exported Energy (Each)'!DB6*$A126)</f>
        <v>2008.4509611491196</v>
      </c>
      <c r="DD126">
        <f>IF('Installed PV (Each)'!DD6 &gt; 'Scenario Parameters'!$B$8, 0, 'Exported Energy (Each)'!DC6*$A126)</f>
        <v>1816.8676996637475</v>
      </c>
      <c r="DE126">
        <f>IF('Installed PV (Each)'!DE6 &gt; 'Scenario Parameters'!$B$8, 0, 'Exported Energy (Each)'!DD6*$A126)</f>
        <v>1008.2048253365321</v>
      </c>
      <c r="DF126">
        <f>IF('Installed PV (Each)'!DF6 &gt; 'Scenario Parameters'!$B$8, 0, 'Exported Energy (Each)'!DE6*$A126)</f>
        <v>1441.7574497981107</v>
      </c>
      <c r="DG126">
        <f>IF('Installed PV (Each)'!DG6 &gt; 'Scenario Parameters'!$B$8, 0, 'Exported Energy (Each)'!DF6*$A126)</f>
        <v>1784.802353513124</v>
      </c>
      <c r="DH126">
        <f>IF('Installed PV (Each)'!DH6 &gt; 'Scenario Parameters'!$B$8, 0, 'Exported Energy (Each)'!DG6*$A126)</f>
        <v>721.84901102875688</v>
      </c>
      <c r="DI126">
        <f>IF('Installed PV (Each)'!DI6 &gt; 'Scenario Parameters'!$B$8, 0, 'Exported Energy (Each)'!DH6*$A126)</f>
        <v>1373.2197769604052</v>
      </c>
      <c r="DJ126">
        <f>IF('Installed PV (Each)'!DJ6 &gt; 'Scenario Parameters'!$B$8, 0, 'Exported Energy (Each)'!DI6*$A126)</f>
        <v>1216.2166015853059</v>
      </c>
      <c r="DK126">
        <f>IF('Installed PV (Each)'!DK6 &gt; 'Scenario Parameters'!$B$8, 0, 'Exported Energy (Each)'!DJ6*$A126)</f>
        <v>1422.8458733407228</v>
      </c>
      <c r="DL126">
        <f>IF('Installed PV (Each)'!DL6 &gt; 'Scenario Parameters'!$B$8, 0, 'Exported Energy (Each)'!DK6*$A126)</f>
        <v>1451.6082457962223</v>
      </c>
      <c r="DM126">
        <f>IF('Installed PV (Each)'!DM6 &gt; 'Scenario Parameters'!$B$8, 0, 'Exported Energy (Each)'!DL6*$A126)</f>
        <v>1245.4010168932823</v>
      </c>
      <c r="DN126">
        <f>IF('Installed PV (Each)'!DN6 &gt; 'Scenario Parameters'!$B$8, 0, 'Exported Energy (Each)'!DM6*$A126)</f>
        <v>1356.076617083422</v>
      </c>
      <c r="DO126">
        <f>IF('Installed PV (Each)'!DO6 &gt; 'Scenario Parameters'!$B$8, 0, 'Exported Energy (Each)'!DN6*$A126)</f>
        <v>2164.9721120285681</v>
      </c>
      <c r="DP126">
        <f>IF('Installed PV (Each)'!DP6 &gt; 'Scenario Parameters'!$B$8, 0, 'Exported Energy (Each)'!DO6*$A126)</f>
        <v>974.25823961295225</v>
      </c>
      <c r="DQ126">
        <f>IF('Installed PV (Each)'!DQ6 &gt; 'Scenario Parameters'!$B$8, 0, 'Exported Energy (Each)'!DP6*$A126)</f>
        <v>2051.4292567403609</v>
      </c>
      <c r="DR126">
        <f>IF('Installed PV (Each)'!DR6 &gt; 'Scenario Parameters'!$B$8, 0, 'Exported Energy (Each)'!DQ6*$A126)</f>
        <v>1554.6987409925905</v>
      </c>
      <c r="DS126">
        <f>IF('Installed PV (Each)'!DS6 &gt; 'Scenario Parameters'!$B$8, 0, 'Exported Energy (Each)'!DR6*$A126)</f>
        <v>2065.3726530510489</v>
      </c>
      <c r="DT126">
        <f>IF('Installed PV (Each)'!DT6 &gt; 'Scenario Parameters'!$B$8, 0, 'Exported Energy (Each)'!DS6*$A126)</f>
        <v>1864.1578536892068</v>
      </c>
      <c r="DU126">
        <f>IF('Installed PV (Each)'!DU6 &gt; 'Scenario Parameters'!$B$8, 0, 'Exported Energy (Each)'!DT6*$A126)</f>
        <v>1430.0275126105898</v>
      </c>
      <c r="DV126">
        <f>IF('Installed PV (Each)'!DV6 &gt; 'Scenario Parameters'!$B$8, 0, 'Exported Energy (Each)'!DU6*$A126)</f>
        <v>1668.776220055305</v>
      </c>
      <c r="DW126">
        <f>IF('Installed PV (Each)'!DW6 &gt; 'Scenario Parameters'!$B$8, 0, 'Exported Energy (Each)'!DV6*$A126)</f>
        <v>998.15488219277972</v>
      </c>
      <c r="DX126">
        <f>IF('Installed PV (Each)'!DX6 &gt; 'Scenario Parameters'!$B$8, 0, 'Exported Energy (Each)'!DW6*$A126)</f>
        <v>1423.1375726939011</v>
      </c>
      <c r="DY126">
        <f>IF('Installed PV (Each)'!DY6 &gt; 'Scenario Parameters'!$B$8, 0, 'Exported Energy (Each)'!DX6*$A126)</f>
        <v>602.29395595388826</v>
      </c>
      <c r="DZ126">
        <f>IF('Installed PV (Each)'!DZ6 &gt; 'Scenario Parameters'!$B$8, 0, 'Exported Energy (Each)'!DY6*$A126)</f>
        <v>2153.0213290623592</v>
      </c>
      <c r="EA126">
        <f>IF('Installed PV (Each)'!EA6 &gt; 'Scenario Parameters'!$B$8, 0, 'Exported Energy (Each)'!DZ6*$A126)</f>
        <v>1499.5146721900612</v>
      </c>
      <c r="EB126">
        <f>IF('Installed PV (Each)'!EB6 &gt; 'Scenario Parameters'!$B$8, 0, 'Exported Energy (Each)'!EA6*$A126)</f>
        <v>1950.8424052179826</v>
      </c>
      <c r="EC126">
        <f>IF('Installed PV (Each)'!EC6 &gt; 'Scenario Parameters'!$B$8, 0, 'Exported Energy (Each)'!EB6*$A126)</f>
        <v>1488.3738612926088</v>
      </c>
      <c r="ED126">
        <f>IF('Installed PV (Each)'!ED6 &gt; 'Scenario Parameters'!$B$8, 0, 'Exported Energy (Each)'!EC6*$A126)</f>
        <v>1503.9028067171232</v>
      </c>
      <c r="EE126">
        <f>IF('Installed PV (Each)'!EE6 &gt; 'Scenario Parameters'!$B$8, 0, 'Exported Energy (Each)'!ED6*$A126)</f>
        <v>1506.9719806838741</v>
      </c>
      <c r="EF126">
        <f>IF('Installed PV (Each)'!EF6 &gt; 'Scenario Parameters'!$B$8, 0, 'Exported Energy (Each)'!EE6*$A126)</f>
        <v>1641.3199165785418</v>
      </c>
      <c r="EG126">
        <f>IF('Installed PV (Each)'!EG6 &gt; 'Scenario Parameters'!$B$8, 0, 'Exported Energy (Each)'!EF6*$A126)</f>
        <v>1134.0426996831695</v>
      </c>
      <c r="EH126">
        <f>IF('Installed PV (Each)'!EH6 &gt; 'Scenario Parameters'!$B$8, 0, 'Exported Energy (Each)'!EG6*$A126)</f>
        <v>1815.0209528956086</v>
      </c>
      <c r="EI126">
        <f>IF('Installed PV (Each)'!EI6 &gt; 'Scenario Parameters'!$B$8, 0, 'Exported Energy (Each)'!EH6*$A126)</f>
        <v>1881.4981468709004</v>
      </c>
      <c r="EJ126">
        <f>IF('Installed PV (Each)'!EJ6 &gt; 'Scenario Parameters'!$B$8, 0, 'Exported Energy (Each)'!EI6*$A126)</f>
        <v>1668.3098789288345</v>
      </c>
      <c r="EK126">
        <f>IF('Installed PV (Each)'!EK6 &gt; 'Scenario Parameters'!$B$8, 0, 'Exported Energy (Each)'!EJ6*$A126)</f>
        <v>1645.0350167444171</v>
      </c>
      <c r="EL126">
        <f>IF('Installed PV (Each)'!EL6 &gt; 'Scenario Parameters'!$B$8, 0, 'Exported Energy (Each)'!EK6*$A126)</f>
        <v>937.94842449260534</v>
      </c>
      <c r="EM126">
        <f>IF('Installed PV (Each)'!EM6 &gt; 'Scenario Parameters'!$B$8, 0, 'Exported Energy (Each)'!EL6*$A126)</f>
        <v>1672.5908181955779</v>
      </c>
      <c r="EN126">
        <f>IF('Installed PV (Each)'!EN6 &gt; 'Scenario Parameters'!$B$8, 0, 'Exported Energy (Each)'!EM6*$A126)</f>
        <v>2047.4995217531552</v>
      </c>
      <c r="EO126">
        <f>IF('Installed PV (Each)'!EO6 &gt; 'Scenario Parameters'!$B$8, 0, 'Exported Energy (Each)'!EN6*$A126)</f>
        <v>1926.3354409465928</v>
      </c>
      <c r="EP126">
        <f>IF('Installed PV (Each)'!EP6 &gt; 'Scenario Parameters'!$B$8, 0, 'Exported Energy (Each)'!EO6*$A126)</f>
        <v>1851.0254754727223</v>
      </c>
      <c r="EQ126">
        <f>IF('Installed PV (Each)'!EQ6 &gt; 'Scenario Parameters'!$B$8, 0, 'Exported Energy (Each)'!EP6*$A126)</f>
        <v>1688.2119830764241</v>
      </c>
      <c r="ER126">
        <f>IF('Installed PV (Each)'!ER6 &gt; 'Scenario Parameters'!$B$8, 0, 'Exported Energy (Each)'!EQ6*$A126)</f>
        <v>1664.3149108324187</v>
      </c>
      <c r="ES126">
        <f>IF('Installed PV (Each)'!ES6 &gt; 'Scenario Parameters'!$B$8, 0, 'Exported Energy (Each)'!ER6*$A126)</f>
        <v>1902.9081647641199</v>
      </c>
      <c r="ET126">
        <f>IF('Installed PV (Each)'!ET6 &gt; 'Scenario Parameters'!$B$8, 0, 'Exported Energy (Each)'!ES6*$A126)</f>
        <v>1343.2871747861195</v>
      </c>
      <c r="EU126">
        <f>IF('Installed PV (Each)'!EU6 &gt; 'Scenario Parameters'!$B$8, 0, 'Exported Energy (Each)'!ET6*$A126)</f>
        <v>1812.859910308244</v>
      </c>
      <c r="EV126">
        <f>IF('Installed PV (Each)'!EV6 &gt; 'Scenario Parameters'!$B$8, 0, 'Exported Energy (Each)'!EU6*$A126)</f>
        <v>1996.6122134438108</v>
      </c>
      <c r="EW126">
        <f>IF('Installed PV (Each)'!EW6 &gt; 'Scenario Parameters'!$B$8, 0, 'Exported Energy (Each)'!EV6*$A126)</f>
        <v>1625.3998510945273</v>
      </c>
      <c r="EX126">
        <f>IF('Installed PV (Each)'!EX6 &gt; 'Scenario Parameters'!$B$8, 0, 'Exported Energy (Each)'!EW6*$A126)</f>
        <v>1763.0293760809011</v>
      </c>
      <c r="EY126">
        <f>IF('Installed PV (Each)'!EY6 &gt; 'Scenario Parameters'!$B$8, 0, 'Exported Energy (Each)'!EX6*$A126)</f>
        <v>1678.323384258656</v>
      </c>
      <c r="EZ126">
        <f>IF('Installed PV (Each)'!EZ6 &gt; 'Scenario Parameters'!$B$8, 0, 'Exported Energy (Each)'!EY6*$A126)</f>
        <v>1462.5580432276556</v>
      </c>
      <c r="FA126">
        <f>IF('Installed PV (Each)'!FA6 &gt; 'Scenario Parameters'!$B$8, 0, 'Exported Energy (Each)'!EZ6*$A126)</f>
        <v>1526.4310365831734</v>
      </c>
      <c r="FB126">
        <f>IF('Installed PV (Each)'!FB6 &gt; 'Scenario Parameters'!$B$8, 0, 'Exported Energy (Each)'!FA6*$A126)</f>
        <v>1917.2436332170664</v>
      </c>
      <c r="FC126">
        <f>IF('Installed PV (Each)'!FC6 &gt; 'Scenario Parameters'!$B$8, 0, 'Exported Energy (Each)'!FB6*$A126)</f>
        <v>1215.9448543834915</v>
      </c>
      <c r="FD126">
        <f>IF('Installed PV (Each)'!FD6 &gt; 'Scenario Parameters'!$B$8, 0, 'Exported Energy (Each)'!FC6*$A126)</f>
        <v>2082.7724341195217</v>
      </c>
      <c r="FE126">
        <f>IF('Installed PV (Each)'!FE6 &gt; 'Scenario Parameters'!$B$8, 0, 'Exported Energy (Each)'!FD6*$A126)</f>
        <v>1466.3237381823021</v>
      </c>
      <c r="FF126">
        <f>IF('Installed PV (Each)'!FF6 &gt; 'Scenario Parameters'!$B$8, 0, 'Exported Energy (Each)'!FE6*$A126)</f>
        <v>1822.9563027154888</v>
      </c>
      <c r="FG126">
        <f>IF('Installed PV (Each)'!FG6 &gt; 'Scenario Parameters'!$B$8, 0, 'Exported Energy (Each)'!FF6*$A126)</f>
        <v>1969.3623682567079</v>
      </c>
      <c r="FH126">
        <f>IF('Installed PV (Each)'!FH6 &gt; 'Scenario Parameters'!$B$8, 0, 'Exported Energy (Each)'!FG6*$A126)</f>
        <v>1752.0269465965716</v>
      </c>
      <c r="FI126">
        <f>IF('Installed PV (Each)'!FI6 &gt; 'Scenario Parameters'!$B$8, 0, 'Exported Energy (Each)'!FH6*$A126)</f>
        <v>1340.7853510244399</v>
      </c>
      <c r="FJ126">
        <f>IF('Installed PV (Each)'!FJ6 &gt; 'Scenario Parameters'!$B$8, 0, 'Exported Energy (Each)'!FI6*$A126)</f>
        <v>1268.6698899014359</v>
      </c>
      <c r="FK126">
        <f>IF('Installed PV (Each)'!FK6 &gt; 'Scenario Parameters'!$B$8, 0, 'Exported Energy (Each)'!FJ6*$A126)</f>
        <v>1371.2061227212355</v>
      </c>
      <c r="FL126">
        <f>IF('Installed PV (Each)'!FL6 &gt; 'Scenario Parameters'!$B$8, 0, 'Exported Energy (Each)'!FK6*$A126)</f>
        <v>1709.5878984788303</v>
      </c>
      <c r="FM126">
        <f>IF('Installed PV (Each)'!FM6 &gt; 'Scenario Parameters'!$B$8, 0, 'Exported Energy (Each)'!FL6*$A126)</f>
        <v>1180.9641962676533</v>
      </c>
      <c r="FN126">
        <f>IF('Installed PV (Each)'!FN6 &gt; 'Scenario Parameters'!$B$8, 0, 'Exported Energy (Each)'!FM6*$A126)</f>
        <v>1143.2770146328028</v>
      </c>
      <c r="FO126">
        <f>IF('Installed PV (Each)'!FO6 &gt; 'Scenario Parameters'!$B$8, 0, 'Exported Energy (Each)'!FN6*$A126)</f>
        <v>1649.5677518224713</v>
      </c>
      <c r="FP126">
        <f>IF('Installed PV (Each)'!FP6 &gt; 'Scenario Parameters'!$B$8, 0, 'Exported Energy (Each)'!FO6*$A126)</f>
        <v>1784.1417402093514</v>
      </c>
      <c r="FQ126">
        <f>IF('Installed PV (Each)'!FQ6 &gt; 'Scenario Parameters'!$B$8, 0, 'Exported Energy (Each)'!FP6*$A126)</f>
        <v>1356.6118436107913</v>
      </c>
      <c r="FR126">
        <f>IF('Installed PV (Each)'!FR6 &gt; 'Scenario Parameters'!$B$8, 0, 'Exported Energy (Each)'!FQ6*$A126)</f>
        <v>899.05443832473782</v>
      </c>
      <c r="FS126">
        <f>IF('Installed PV (Each)'!FS6 &gt; 'Scenario Parameters'!$B$8, 0, 'Exported Energy (Each)'!FR6*$A126)</f>
        <v>1592.8577718702754</v>
      </c>
      <c r="FT126">
        <f>IF('Installed PV (Each)'!FT6 &gt; 'Scenario Parameters'!$B$8, 0, 'Exported Energy (Each)'!FS6*$A126)</f>
        <v>2169.2815598409243</v>
      </c>
      <c r="FU126">
        <f>IF('Installed PV (Each)'!FU6 &gt; 'Scenario Parameters'!$B$8, 0, 'Exported Energy (Each)'!FT6*$A126)</f>
        <v>1759.8533542049991</v>
      </c>
      <c r="FV126">
        <f>IF('Installed PV (Each)'!FV6 &gt; 'Scenario Parameters'!$B$8, 0, 'Exported Energy (Each)'!FU6*$A126)</f>
        <v>1993.2979725493399</v>
      </c>
      <c r="FW126">
        <f>IF('Installed PV (Each)'!FW6 &gt; 'Scenario Parameters'!$B$8, 0, 'Exported Energy (Each)'!FV6*$A126)</f>
        <v>1780.3046724228052</v>
      </c>
      <c r="FX126">
        <f>IF('Installed PV (Each)'!FX6 &gt; 'Scenario Parameters'!$B$8, 0, 'Exported Energy (Each)'!FW6*$A126)</f>
        <v>1122.7724543642062</v>
      </c>
      <c r="FY126">
        <f>IF('Installed PV (Each)'!FY6 &gt; 'Scenario Parameters'!$B$8, 0, 'Exported Energy (Each)'!FX6*$A126)</f>
        <v>1592.7429960945344</v>
      </c>
      <c r="FZ126">
        <f>IF('Installed PV (Each)'!FZ6 &gt; 'Scenario Parameters'!$B$8, 0, 'Exported Energy (Each)'!FY6*$A126)</f>
        <v>1641.5892974345461</v>
      </c>
      <c r="GA126">
        <f>IF('Installed PV (Each)'!GA6 &gt; 'Scenario Parameters'!$B$8, 0, 'Exported Energy (Each)'!FZ6*$A126)</f>
        <v>1823.5099884814979</v>
      </c>
      <c r="GB126">
        <f>IF('Installed PV (Each)'!GB6 &gt; 'Scenario Parameters'!$B$8, 0, 'Exported Energy (Each)'!GA6*$A126)</f>
        <v>1299.0479527124451</v>
      </c>
      <c r="GC126">
        <f>IF('Installed PV (Each)'!GC6 &gt; 'Scenario Parameters'!$B$8, 0, 'Exported Energy (Each)'!GB6*$A126)</f>
        <v>1561.040709600685</v>
      </c>
      <c r="GD126">
        <f>IF('Installed PV (Each)'!GD6 &gt; 'Scenario Parameters'!$B$8, 0, 'Exported Energy (Each)'!GC6*$A126)</f>
        <v>1701.1765103384025</v>
      </c>
      <c r="GE126">
        <f>IF('Installed PV (Each)'!GE6 &gt; 'Scenario Parameters'!$B$8, 0, 'Exported Energy (Each)'!GD6*$A126)</f>
        <v>1941.5175349836022</v>
      </c>
      <c r="GF126">
        <f>IF('Installed PV (Each)'!GF6 &gt; 'Scenario Parameters'!$B$8, 0, 'Exported Energy (Each)'!GE6*$A126)</f>
        <v>1695.8335425329403</v>
      </c>
      <c r="GG126">
        <f>IF('Installed PV (Each)'!GG6 &gt; 'Scenario Parameters'!$B$8, 0, 'Exported Energy (Each)'!GF6*$A126)</f>
        <v>1794.284964015847</v>
      </c>
      <c r="GH126">
        <f>IF('Installed PV (Each)'!GH6 &gt; 'Scenario Parameters'!$B$8, 0, 'Exported Energy (Each)'!GG6*$A126)</f>
        <v>1544.2109380558816</v>
      </c>
      <c r="GI126">
        <f>IF('Installed PV (Each)'!GI6 &gt; 'Scenario Parameters'!$B$8, 0, 'Exported Energy (Each)'!GH6*$A126)</f>
        <v>2143.8727231985204</v>
      </c>
      <c r="GJ126">
        <f>IF('Installed PV (Each)'!GJ6 &gt; 'Scenario Parameters'!$B$8, 0, 'Exported Energy (Each)'!GI6*$A126)</f>
        <v>1738.0089263369634</v>
      </c>
      <c r="GK126">
        <f>IF('Installed PV (Each)'!GK6 &gt; 'Scenario Parameters'!$B$8, 0, 'Exported Energy (Each)'!GJ6*$A126)</f>
        <v>1659.1710146377773</v>
      </c>
      <c r="GL126">
        <f>IF('Installed PV (Each)'!GL6 &gt; 'Scenario Parameters'!$B$8, 0, 'Exported Energy (Each)'!GK6*$A126)</f>
        <v>1336.0690745338034</v>
      </c>
      <c r="GM126">
        <f>IF('Installed PV (Each)'!GM6 &gt; 'Scenario Parameters'!$B$8, 0, 'Exported Energy (Each)'!GL6*$A126)</f>
        <v>1769.488821421412</v>
      </c>
      <c r="GN126">
        <f>IF('Installed PV (Each)'!GN6 &gt; 'Scenario Parameters'!$B$8, 0, 'Exported Energy (Each)'!GM6*$A126)</f>
        <v>1655.5597513741648</v>
      </c>
      <c r="GO126">
        <f>IF('Installed PV (Each)'!GO6 &gt; 'Scenario Parameters'!$B$8, 0, 'Exported Energy (Each)'!GN6*$A126)</f>
        <v>1370.3716682955423</v>
      </c>
      <c r="GP126">
        <f>IF('Installed PV (Each)'!GP6 &gt; 'Scenario Parameters'!$B$8, 0, 'Exported Energy (Each)'!GO6*$A126)</f>
        <v>1823.2926215951568</v>
      </c>
      <c r="GQ126">
        <f>IF('Installed PV (Each)'!GQ6 &gt; 'Scenario Parameters'!$B$8, 0, 'Exported Energy (Each)'!GP6*$A126)</f>
        <v>1420.8529397286159</v>
      </c>
      <c r="GR126">
        <f>IF('Installed PV (Each)'!GR6 &gt; 'Scenario Parameters'!$B$8, 0, 'Exported Energy (Each)'!GQ6*$A126)</f>
        <v>345.27031275401976</v>
      </c>
      <c r="GS126">
        <f>IF('Installed PV (Each)'!GS6 &gt; 'Scenario Parameters'!$B$8, 0, 'Exported Energy (Each)'!GR6*$A126)</f>
        <v>1507.8627449353789</v>
      </c>
      <c r="GT126">
        <f>IF('Installed PV (Each)'!GT6 &gt; 'Scenario Parameters'!$B$8, 0, 'Exported Energy (Each)'!GS6*$A126)</f>
        <v>1159.3668251936433</v>
      </c>
      <c r="GU126">
        <f>IF('Installed PV (Each)'!GU6 &gt; 'Scenario Parameters'!$B$8, 0, 'Exported Energy (Each)'!GT6*$A126)</f>
        <v>1649.5038467771474</v>
      </c>
      <c r="GV126">
        <f>IF('Installed PV (Each)'!GV6 &gt; 'Scenario Parameters'!$B$8, 0, 'Exported Energy (Each)'!GU6*$A126)</f>
        <v>1900.3839579414464</v>
      </c>
      <c r="GW126">
        <f>IF('Installed PV (Each)'!GW6 &gt; 'Scenario Parameters'!$B$8, 0, 'Exported Energy (Each)'!GV6*$A126)</f>
        <v>2181.6591222613201</v>
      </c>
      <c r="GX126">
        <f>IF('Installed PV (Each)'!GX6 &gt; 'Scenario Parameters'!$B$8, 0, 'Exported Energy (Each)'!GW6*$A126)</f>
        <v>1363.1534423450084</v>
      </c>
      <c r="GY126">
        <f>IF('Installed PV (Each)'!GY6 &gt; 'Scenario Parameters'!$B$8, 0, 'Exported Energy (Each)'!GX6*$A126)</f>
        <v>1547.4301990214769</v>
      </c>
      <c r="GZ126">
        <f>IF('Installed PV (Each)'!GZ6 &gt; 'Scenario Parameters'!$B$8, 0, 'Exported Energy (Each)'!GY6*$A126)</f>
        <v>1914.0166883103002</v>
      </c>
      <c r="HA126">
        <f>IF('Installed PV (Each)'!HA6 &gt; 'Scenario Parameters'!$B$8, 0, 'Exported Energy (Each)'!GZ6*$A126)</f>
        <v>1963.1019248027715</v>
      </c>
      <c r="HB126">
        <f>IF('Installed PV (Each)'!HB6 &gt; 'Scenario Parameters'!$B$8, 0, 'Exported Energy (Each)'!HA6*$A126)</f>
        <v>2031.2857376987743</v>
      </c>
      <c r="HC126">
        <f>IF('Installed PV (Each)'!HC6 &gt; 'Scenario Parameters'!$B$8, 0, 'Exported Energy (Each)'!HB6*$A126)</f>
        <v>1580.9262057728931</v>
      </c>
      <c r="HD126">
        <f>IF('Installed PV (Each)'!HD6 &gt; 'Scenario Parameters'!$B$8, 0, 'Exported Energy (Each)'!HC6*$A126)</f>
        <v>1279.5929467771045</v>
      </c>
      <c r="HE126">
        <f>IF('Installed PV (Each)'!HE6 &gt; 'Scenario Parameters'!$B$8, 0, 'Exported Energy (Each)'!HD6*$A126)</f>
        <v>1697.2465936402912</v>
      </c>
      <c r="HF126">
        <f>IF('Installed PV (Each)'!HF6 &gt; 'Scenario Parameters'!$B$8, 0, 'Exported Energy (Each)'!HE6*$A126)</f>
        <v>2052.8717295057645</v>
      </c>
      <c r="HG126">
        <f>IF('Installed PV (Each)'!HG6 &gt; 'Scenario Parameters'!$B$8, 0, 'Exported Energy (Each)'!HF6*$A126)</f>
        <v>2004.8373871463668</v>
      </c>
      <c r="HH126">
        <f>IF('Installed PV (Each)'!HH6 &gt; 'Scenario Parameters'!$B$8, 0, 'Exported Energy (Each)'!HG6*$A126)</f>
        <v>1478.1569198179036</v>
      </c>
      <c r="HI126">
        <f>IF('Installed PV (Each)'!HI6 &gt; 'Scenario Parameters'!$B$8, 0, 'Exported Energy (Each)'!HH6*$A126)</f>
        <v>1419.8886405654516</v>
      </c>
      <c r="HJ126">
        <f>IF('Installed PV (Each)'!HJ6 &gt; 'Scenario Parameters'!$B$8, 0, 'Exported Energy (Each)'!HI6*$A126)</f>
        <v>1226.7502400825324</v>
      </c>
      <c r="HK126">
        <f>IF('Installed PV (Each)'!HK6 &gt; 'Scenario Parameters'!$B$8, 0, 'Exported Energy (Each)'!HJ6*$A126)</f>
        <v>1209.9568320947235</v>
      </c>
      <c r="HL126">
        <f>IF('Installed PV (Each)'!HL6 &gt; 'Scenario Parameters'!$B$8, 0, 'Exported Energy (Each)'!HK6*$A126)</f>
        <v>1267.3037327671072</v>
      </c>
      <c r="HM126">
        <f>IF('Installed PV (Each)'!HM6 &gt; 'Scenario Parameters'!$B$8, 0, 'Exported Energy (Each)'!HL6*$A126)</f>
        <v>1482.9148622771177</v>
      </c>
      <c r="HN126">
        <f>IF('Installed PV (Each)'!HN6 &gt; 'Scenario Parameters'!$B$8, 0, 'Exported Energy (Each)'!HM6*$A126)</f>
        <v>1007.4917987738406</v>
      </c>
      <c r="HO126">
        <f>IF('Installed PV (Each)'!HO6 &gt; 'Scenario Parameters'!$B$8, 0, 'Exported Energy (Each)'!HN6*$A126)</f>
        <v>1787.3680072602717</v>
      </c>
      <c r="HP126">
        <f>IF('Installed PV (Each)'!HP6 &gt; 'Scenario Parameters'!$B$8, 0, 'Exported Energy (Each)'!HO6*$A126)</f>
        <v>1531.9574400775903</v>
      </c>
      <c r="HQ126">
        <f>IF('Installed PV (Each)'!HQ6 &gt; 'Scenario Parameters'!$B$8, 0, 'Exported Energy (Each)'!HP6*$A126)</f>
        <v>1508.6178267908824</v>
      </c>
      <c r="HR126">
        <f>IF('Installed PV (Each)'!HR6 &gt; 'Scenario Parameters'!$B$8, 0, 'Exported Energy (Each)'!HQ6*$A126)</f>
        <v>1837.2078891809551</v>
      </c>
      <c r="HS126">
        <f>IF('Installed PV (Each)'!HS6 &gt; 'Scenario Parameters'!$B$8, 0, 'Exported Energy (Each)'!HR6*$A126)</f>
        <v>1562.4055389410898</v>
      </c>
      <c r="HT126">
        <f>IF('Installed PV (Each)'!HT6 &gt; 'Scenario Parameters'!$B$8, 0, 'Exported Energy (Each)'!HS6*$A126)</f>
        <v>1869.6281947685827</v>
      </c>
      <c r="HU126">
        <f>IF('Installed PV (Each)'!HU6 &gt; 'Scenario Parameters'!$B$8, 0, 'Exported Energy (Each)'!HT6*$A126)</f>
        <v>1826.5264888500978</v>
      </c>
      <c r="HV126">
        <f>IF('Installed PV (Each)'!HV6 &gt; 'Scenario Parameters'!$B$8, 0, 'Exported Energy (Each)'!HU6*$A126)</f>
        <v>1846.6177293028743</v>
      </c>
      <c r="HW126">
        <f>IF('Installed PV (Each)'!HW6 &gt; 'Scenario Parameters'!$B$8, 0, 'Exported Energy (Each)'!HV6*$A126)</f>
        <v>2157.1035579432942</v>
      </c>
      <c r="HX126">
        <f>IF('Installed PV (Each)'!HX6 &gt; 'Scenario Parameters'!$B$8, 0, 'Exported Energy (Each)'!HW6*$A126)</f>
        <v>1415.0198624875889</v>
      </c>
      <c r="HY126">
        <f>IF('Installed PV (Each)'!HY6 &gt; 'Scenario Parameters'!$B$8, 0, 'Exported Energy (Each)'!HX6*$A126)</f>
        <v>1719.4117002949922</v>
      </c>
      <c r="HZ126">
        <f>IF('Installed PV (Each)'!HZ6 &gt; 'Scenario Parameters'!$B$8, 0, 'Exported Energy (Each)'!HY6*$A126)</f>
        <v>1764.9489183173926</v>
      </c>
      <c r="IA126">
        <f>IF('Installed PV (Each)'!IA6 &gt; 'Scenario Parameters'!$B$8, 0, 'Exported Energy (Each)'!HZ6*$A126)</f>
        <v>1871.7649394957284</v>
      </c>
      <c r="IB126">
        <f>IF('Installed PV (Each)'!IB6 &gt; 'Scenario Parameters'!$B$8, 0, 'Exported Energy (Each)'!IA6*$A126)</f>
        <v>1736.4880964079246</v>
      </c>
      <c r="IC126">
        <f>IF('Installed PV (Each)'!IC6 &gt; 'Scenario Parameters'!$B$8, 0, 'Exported Energy (Each)'!IB6*$A126)</f>
        <v>1766.5939787673487</v>
      </c>
      <c r="ID126">
        <f>IF('Installed PV (Each)'!ID6 &gt; 'Scenario Parameters'!$B$8, 0, 'Exported Energy (Each)'!IC6*$A126)</f>
        <v>1996.5573146802587</v>
      </c>
      <c r="IE126">
        <f>IF('Installed PV (Each)'!IE6 &gt; 'Scenario Parameters'!$B$8, 0, 'Exported Energy (Each)'!ID6*$A126)</f>
        <v>1329.5492582343663</v>
      </c>
      <c r="IF126">
        <f>IF('Installed PV (Each)'!IF6 &gt; 'Scenario Parameters'!$B$8, 0, 'Exported Energy (Each)'!IE6*$A126)</f>
        <v>1540.6970760378067</v>
      </c>
      <c r="IG126">
        <f>IF('Installed PV (Each)'!IG6 &gt; 'Scenario Parameters'!$B$8, 0, 'Exported Energy (Each)'!IF6*$A126)</f>
        <v>1819.2959647669361</v>
      </c>
      <c r="IH126">
        <f>IF('Installed PV (Each)'!IH6 &gt; 'Scenario Parameters'!$B$8, 0, 'Exported Energy (Each)'!IG6*$A126)</f>
        <v>1228.0929118329045</v>
      </c>
      <c r="II126">
        <f>IF('Installed PV (Each)'!II6 &gt; 'Scenario Parameters'!$B$8, 0, 'Exported Energy (Each)'!IH6*$A126)</f>
        <v>1595.2309986775822</v>
      </c>
      <c r="IJ126">
        <f>IF('Installed PV (Each)'!IJ6 &gt; 'Scenario Parameters'!$B$8, 0, 'Exported Energy (Each)'!II6*$A126)</f>
        <v>910.00364336683049</v>
      </c>
      <c r="IK126">
        <f>IF('Installed PV (Each)'!IK6 &gt; 'Scenario Parameters'!$B$8, 0, 'Exported Energy (Each)'!IJ6*$A126)</f>
        <v>1517.1272167377449</v>
      </c>
      <c r="IL126">
        <f>IF('Installed PV (Each)'!IL6 &gt; 'Scenario Parameters'!$B$8, 0, 'Exported Energy (Each)'!IK6*$A126)</f>
        <v>1915.141031413483</v>
      </c>
      <c r="IM126">
        <f>IF('Installed PV (Each)'!IM6 &gt; 'Scenario Parameters'!$B$8, 0, 'Exported Energy (Each)'!IL6*$A126)</f>
        <v>2202.778136678985</v>
      </c>
      <c r="IN126">
        <f>IF('Installed PV (Each)'!IN6 &gt; 'Scenario Parameters'!$B$8, 0, 'Exported Energy (Each)'!IM6*$A126)</f>
        <v>2031.3499245584107</v>
      </c>
      <c r="IO126">
        <f>IF('Installed PV (Each)'!IO6 &gt; 'Scenario Parameters'!$B$8, 0, 'Exported Energy (Each)'!IN6*$A126)</f>
        <v>2439.6503655484016</v>
      </c>
      <c r="IP126">
        <f>IF('Installed PV (Each)'!IP6 &gt; 'Scenario Parameters'!$B$8, 0, 'Exported Energy (Each)'!IO6*$A126)</f>
        <v>1654.5716315527325</v>
      </c>
      <c r="IQ126">
        <f>IF('Installed PV (Each)'!IQ6 &gt; 'Scenario Parameters'!$B$8, 0, 'Exported Energy (Each)'!IP6*$A126)</f>
        <v>1617.8095929202141</v>
      </c>
      <c r="IR126">
        <f>IF('Installed PV (Each)'!IR6 &gt; 'Scenario Parameters'!$B$8, 0, 'Exported Energy (Each)'!IQ6*$A126)</f>
        <v>1845.8469583498481</v>
      </c>
      <c r="IS126">
        <f>IF('Installed PV (Each)'!IS6 &gt; 'Scenario Parameters'!$B$8, 0, 'Exported Energy (Each)'!IR6*$A126)</f>
        <v>1542.8694285689489</v>
      </c>
      <c r="IT126">
        <f>IF('Installed PV (Each)'!IT6 &gt; 'Scenario Parameters'!$B$8, 0, 'Exported Energy (Each)'!IS6*$A126)</f>
        <v>1401.151991984892</v>
      </c>
      <c r="IU126">
        <f>IF('Installed PV (Each)'!IU6 &gt; 'Scenario Parameters'!$B$8, 0, 'Exported Energy (Each)'!IT6*$A126)</f>
        <v>1827.1411421934804</v>
      </c>
      <c r="IV126">
        <f>IF('Installed PV (Each)'!IV6 &gt; 'Scenario Parameters'!$B$8, 0, 'Exported Energy (Each)'!IU6*$A126)</f>
        <v>1719.5585325677487</v>
      </c>
      <c r="IW126">
        <f>IF('Installed PV (Each)'!IW6 &gt; 'Scenario Parameters'!$B$8, 0, 'Exported Energy (Each)'!IV6*$A126)</f>
        <v>1082.1940575508054</v>
      </c>
      <c r="IX126">
        <f>IF('Installed PV (Each)'!IX6 &gt; 'Scenario Parameters'!$B$8, 0, 'Exported Energy (Each)'!IW6*$A126)</f>
        <v>1337.2547867774479</v>
      </c>
      <c r="IY126">
        <f>IF('Installed PV (Each)'!IY6 &gt; 'Scenario Parameters'!$B$8, 0, 'Exported Energy (Each)'!IX6*$A126)</f>
        <v>1750.675700495075</v>
      </c>
      <c r="IZ126">
        <f>IF('Installed PV (Each)'!IZ6 &gt; 'Scenario Parameters'!$B$8, 0, 'Exported Energy (Each)'!IY6*$A126)</f>
        <v>1771.2940415368355</v>
      </c>
      <c r="JA126">
        <f>IF('Installed PV (Each)'!JA6 &gt; 'Scenario Parameters'!$B$8, 0, 'Exported Energy (Each)'!IZ6*$A126)</f>
        <v>1660.8334789402861</v>
      </c>
      <c r="JB126">
        <f>IF('Installed PV (Each)'!JB6 &gt; 'Scenario Parameters'!$B$8, 0, 'Exported Energy (Each)'!JA6*$A126)</f>
        <v>1862.4871472526311</v>
      </c>
      <c r="JC126">
        <f>IF('Installed PV (Each)'!JC6 &gt; 'Scenario Parameters'!$B$8, 0, 'Exported Energy (Each)'!JB6*$A126)</f>
        <v>1925.3741970617771</v>
      </c>
    </row>
    <row r="127" spans="1:263" x14ac:dyDescent="0.4">
      <c r="A127">
        <f>A126*(1+'Scenario Parameters'!$B$7)</f>
        <v>0.36733201920000008</v>
      </c>
      <c r="B127">
        <v>2022</v>
      </c>
      <c r="C127">
        <f>IF('Installed PV (Each)'!C7 &gt; 'Scenario Parameters'!$B$8, 0, 'Exported Energy (Each)'!B7*$A127)</f>
        <v>2516.6141100490931</v>
      </c>
      <c r="D127">
        <f>IF('Installed PV (Each)'!D7 &gt; 'Scenario Parameters'!$B$8, 0, 'Exported Energy (Each)'!C7*$A127)</f>
        <v>1864.1688114913393</v>
      </c>
      <c r="E127">
        <f>IF('Installed PV (Each)'!E7 &gt; 'Scenario Parameters'!$B$8, 0, 'Exported Energy (Each)'!D7*$A127)</f>
        <v>1796.5272905210616</v>
      </c>
      <c r="F127">
        <f>IF('Installed PV (Each)'!F7 &gt; 'Scenario Parameters'!$B$8, 0, 'Exported Energy (Each)'!E7*$A127)</f>
        <v>1732.0971572455805</v>
      </c>
      <c r="G127">
        <f>IF('Installed PV (Each)'!G7 &gt; 'Scenario Parameters'!$B$8, 0, 'Exported Energy (Each)'!F7*$A127)</f>
        <v>1460.4777026096297</v>
      </c>
      <c r="H127">
        <f>IF('Installed PV (Each)'!H7 &gt; 'Scenario Parameters'!$B$8, 0, 'Exported Energy (Each)'!G7*$A127)</f>
        <v>1875.8937558048694</v>
      </c>
      <c r="I127">
        <f>IF('Installed PV (Each)'!I7 &gt; 'Scenario Parameters'!$B$8, 0, 'Exported Energy (Each)'!H7*$A127)</f>
        <v>1806.3040502068943</v>
      </c>
      <c r="J127">
        <f>IF('Installed PV (Each)'!J7 &gt; 'Scenario Parameters'!$B$8, 0, 'Exported Energy (Each)'!I7*$A127)</f>
        <v>1773.1602937734046</v>
      </c>
      <c r="K127">
        <f>IF('Installed PV (Each)'!K7 &gt; 'Scenario Parameters'!$B$8, 0, 'Exported Energy (Each)'!J7*$A127)</f>
        <v>1104.9206169792428</v>
      </c>
      <c r="L127">
        <f>IF('Installed PV (Each)'!L7 &gt; 'Scenario Parameters'!$B$8, 0, 'Exported Energy (Each)'!K7*$A127)</f>
        <v>978.51384665642092</v>
      </c>
      <c r="M127">
        <f>IF('Installed PV (Each)'!M7 &gt; 'Scenario Parameters'!$B$8, 0, 'Exported Energy (Each)'!L7*$A127)</f>
        <v>1877.6663442726433</v>
      </c>
      <c r="N127">
        <f>IF('Installed PV (Each)'!N7 &gt; 'Scenario Parameters'!$B$8, 0, 'Exported Energy (Each)'!M7*$A127)</f>
        <v>2207.113500027574</v>
      </c>
      <c r="O127">
        <f>IF('Installed PV (Each)'!O7 &gt; 'Scenario Parameters'!$B$8, 0, 'Exported Energy (Each)'!N7*$A127)</f>
        <v>1874.4029436546182</v>
      </c>
      <c r="P127">
        <f>IF('Installed PV (Each)'!P7 &gt; 'Scenario Parameters'!$B$8, 0, 'Exported Energy (Each)'!O7*$A127)</f>
        <v>985.84256174400866</v>
      </c>
      <c r="Q127">
        <f>IF('Installed PV (Each)'!Q7 &gt; 'Scenario Parameters'!$B$8, 0, 'Exported Energy (Each)'!P7*$A127)</f>
        <v>2097.2981980044165</v>
      </c>
      <c r="R127">
        <f>IF('Installed PV (Each)'!R7 &gt; 'Scenario Parameters'!$B$8, 0, 'Exported Energy (Each)'!Q7*$A127)</f>
        <v>1591.7035716714629</v>
      </c>
      <c r="S127">
        <f>IF('Installed PV (Each)'!S7 &gt; 'Scenario Parameters'!$B$8, 0, 'Exported Energy (Each)'!R7*$A127)</f>
        <v>1244.3770545792706</v>
      </c>
      <c r="T127">
        <f>IF('Installed PV (Each)'!T7 &gt; 'Scenario Parameters'!$B$8, 0, 'Exported Energy (Each)'!S7*$A127)</f>
        <v>1678.5306565948315</v>
      </c>
      <c r="U127">
        <f>IF('Installed PV (Each)'!U7 &gt; 'Scenario Parameters'!$B$8, 0, 'Exported Energy (Each)'!T7*$A127)</f>
        <v>1633.5960988996928</v>
      </c>
      <c r="V127">
        <f>IF('Installed PV (Each)'!V7 &gt; 'Scenario Parameters'!$B$8, 0, 'Exported Energy (Each)'!U7*$A127)</f>
        <v>2164.2007716187918</v>
      </c>
      <c r="W127">
        <f>IF('Installed PV (Each)'!W7 &gt; 'Scenario Parameters'!$B$8, 0, 'Exported Energy (Each)'!V7*$A127)</f>
        <v>1775.7898360681086</v>
      </c>
      <c r="X127">
        <f>IF('Installed PV (Each)'!X7 &gt; 'Scenario Parameters'!$B$8, 0, 'Exported Energy (Each)'!W7*$A127)</f>
        <v>1895.5202065959734</v>
      </c>
      <c r="Y127">
        <f>IF('Installed PV (Each)'!Y7 &gt; 'Scenario Parameters'!$B$8, 0, 'Exported Energy (Each)'!X7*$A127)</f>
        <v>1626.3024280275943</v>
      </c>
      <c r="Z127">
        <f>IF('Installed PV (Each)'!Z7 &gt; 'Scenario Parameters'!$B$8, 0, 'Exported Energy (Each)'!Y7*$A127)</f>
        <v>1671.5122683040233</v>
      </c>
      <c r="AA127">
        <f>IF('Installed PV (Each)'!AA7 &gt; 'Scenario Parameters'!$B$8, 0, 'Exported Energy (Each)'!Z7*$A127)</f>
        <v>1531.7318405434303</v>
      </c>
      <c r="AB127">
        <f>IF('Installed PV (Each)'!AB7 &gt; 'Scenario Parameters'!$B$8, 0, 'Exported Energy (Each)'!AA7*$A127)</f>
        <v>1845.3859058551445</v>
      </c>
      <c r="AC127">
        <f>IF('Installed PV (Each)'!AC7 &gt; 'Scenario Parameters'!$B$8, 0, 'Exported Energy (Each)'!AB7*$A127)</f>
        <v>1946.6727128962664</v>
      </c>
      <c r="AD127">
        <f>IF('Installed PV (Each)'!AD7 &gt; 'Scenario Parameters'!$B$8, 0, 'Exported Energy (Each)'!AC7*$A127)</f>
        <v>2022.9355226334801</v>
      </c>
      <c r="AE127">
        <f>IF('Installed PV (Each)'!AE7 &gt; 'Scenario Parameters'!$B$8, 0, 'Exported Energy (Each)'!AD7*$A127)</f>
        <v>1955.1325162441874</v>
      </c>
      <c r="AF127">
        <f>IF('Installed PV (Each)'!AF7 &gt; 'Scenario Parameters'!$B$8, 0, 'Exported Energy (Each)'!AE7*$A127)</f>
        <v>1633.9317538530267</v>
      </c>
      <c r="AG127">
        <f>IF('Installed PV (Each)'!AG7 &gt; 'Scenario Parameters'!$B$8, 0, 'Exported Energy (Each)'!AF7*$A127)</f>
        <v>1381.0548809436523</v>
      </c>
      <c r="AH127">
        <f>IF('Installed PV (Each)'!AH7 &gt; 'Scenario Parameters'!$B$8, 0, 'Exported Energy (Each)'!AG7*$A127)</f>
        <v>1613.0741235399562</v>
      </c>
      <c r="AI127">
        <f>IF('Installed PV (Each)'!AI7 &gt; 'Scenario Parameters'!$B$8, 0, 'Exported Energy (Each)'!AH7*$A127)</f>
        <v>1543.686441955183</v>
      </c>
      <c r="AJ127">
        <f>IF('Installed PV (Each)'!AJ7 &gt; 'Scenario Parameters'!$B$8, 0, 'Exported Energy (Each)'!AI7*$A127)</f>
        <v>1349.1658321639391</v>
      </c>
      <c r="AK127">
        <f>IF('Installed PV (Each)'!AK7 &gt; 'Scenario Parameters'!$B$8, 0, 'Exported Energy (Each)'!AJ7*$A127)</f>
        <v>1149.5541411413644</v>
      </c>
      <c r="AL127">
        <f>IF('Installed PV (Each)'!AL7 &gt; 'Scenario Parameters'!$B$8, 0, 'Exported Energy (Each)'!AK7*$A127)</f>
        <v>1745.0317321712946</v>
      </c>
      <c r="AM127">
        <f>IF('Installed PV (Each)'!AM7 &gt; 'Scenario Parameters'!$B$8, 0, 'Exported Energy (Each)'!AL7*$A127)</f>
        <v>1282.3515812023447</v>
      </c>
      <c r="AN127">
        <f>IF('Installed PV (Each)'!AN7 &gt; 'Scenario Parameters'!$B$8, 0, 'Exported Energy (Each)'!AM7*$A127)</f>
        <v>1922.2965679164854</v>
      </c>
      <c r="AO127">
        <f>IF('Installed PV (Each)'!AO7 &gt; 'Scenario Parameters'!$B$8, 0, 'Exported Energy (Each)'!AN7*$A127)</f>
        <v>1927.2847346337855</v>
      </c>
      <c r="AP127">
        <f>IF('Installed PV (Each)'!AP7 &gt; 'Scenario Parameters'!$B$8, 0, 'Exported Energy (Each)'!AO7*$A127)</f>
        <v>1574.6463824312812</v>
      </c>
      <c r="AQ127">
        <f>IF('Installed PV (Each)'!AQ7 &gt; 'Scenario Parameters'!$B$8, 0, 'Exported Energy (Each)'!AP7*$A127)</f>
        <v>2119.1416605709082</v>
      </c>
      <c r="AR127">
        <f>IF('Installed PV (Each)'!AR7 &gt; 'Scenario Parameters'!$B$8, 0, 'Exported Energy (Each)'!AQ7*$A127)</f>
        <v>2109.5216405247256</v>
      </c>
      <c r="AS127">
        <f>IF('Installed PV (Each)'!AS7 &gt; 'Scenario Parameters'!$B$8, 0, 'Exported Energy (Each)'!AR7*$A127)</f>
        <v>1613.4126192187969</v>
      </c>
      <c r="AT127">
        <f>IF('Installed PV (Each)'!AT7 &gt; 'Scenario Parameters'!$B$8, 0, 'Exported Energy (Each)'!AS7*$A127)</f>
        <v>1735.2620596261422</v>
      </c>
      <c r="AU127">
        <f>IF('Installed PV (Each)'!AU7 &gt; 'Scenario Parameters'!$B$8, 0, 'Exported Energy (Each)'!AT7*$A127)</f>
        <v>1027.6022925304278</v>
      </c>
      <c r="AV127">
        <f>IF('Installed PV (Each)'!AV7 &gt; 'Scenario Parameters'!$B$8, 0, 'Exported Energy (Each)'!AU7*$A127)</f>
        <v>1610.3749581899867</v>
      </c>
      <c r="AW127">
        <f>IF('Installed PV (Each)'!AW7 &gt; 'Scenario Parameters'!$B$8, 0, 'Exported Energy (Each)'!AV7*$A127)</f>
        <v>1975.9079205404842</v>
      </c>
      <c r="AX127">
        <f>IF('Installed PV (Each)'!AX7 &gt; 'Scenario Parameters'!$B$8, 0, 'Exported Energy (Each)'!AW7*$A127)</f>
        <v>3259.2245956477186</v>
      </c>
      <c r="AY127">
        <f>IF('Installed PV (Each)'!AY7 &gt; 'Scenario Parameters'!$B$8, 0, 'Exported Energy (Each)'!AX7*$A127)</f>
        <v>809.16331058083449</v>
      </c>
      <c r="AZ127">
        <f>IF('Installed PV (Each)'!AZ7 &gt; 'Scenario Parameters'!$B$8, 0, 'Exported Energy (Each)'!AY7*$A127)</f>
        <v>905.80073617546873</v>
      </c>
      <c r="BA127">
        <f>IF('Installed PV (Each)'!BA7 &gt; 'Scenario Parameters'!$B$8, 0, 'Exported Energy (Each)'!AZ7*$A127)</f>
        <v>1506.7466946395684</v>
      </c>
      <c r="BB127">
        <f>IF('Installed PV (Each)'!BB7 &gt; 'Scenario Parameters'!$B$8, 0, 'Exported Energy (Each)'!BA7*$A127)</f>
        <v>1916.6017180292454</v>
      </c>
      <c r="BC127">
        <f>IF('Installed PV (Each)'!BC7 &gt; 'Scenario Parameters'!$B$8, 0, 'Exported Energy (Each)'!BB7*$A127)</f>
        <v>1613.7757731747013</v>
      </c>
      <c r="BD127">
        <f>IF('Installed PV (Each)'!BD7 &gt; 'Scenario Parameters'!$B$8, 0, 'Exported Energy (Each)'!BC7*$A127)</f>
        <v>1853.838947373134</v>
      </c>
      <c r="BE127">
        <f>IF('Installed PV (Each)'!BE7 &gt; 'Scenario Parameters'!$B$8, 0, 'Exported Energy (Each)'!BD7*$A127)</f>
        <v>1849.5300867664425</v>
      </c>
      <c r="BF127">
        <f>IF('Installed PV (Each)'!BF7 &gt; 'Scenario Parameters'!$B$8, 0, 'Exported Energy (Each)'!BE7*$A127)</f>
        <v>1531.3835446728472</v>
      </c>
      <c r="BG127">
        <f>IF('Installed PV (Each)'!BG7 &gt; 'Scenario Parameters'!$B$8, 0, 'Exported Energy (Each)'!BF7*$A127)</f>
        <v>1483.7212481469696</v>
      </c>
      <c r="BH127">
        <f>IF('Installed PV (Each)'!BH7 &gt; 'Scenario Parameters'!$B$8, 0, 'Exported Energy (Each)'!BG7*$A127)</f>
        <v>1614.3437153419666</v>
      </c>
      <c r="BI127">
        <f>IF('Installed PV (Each)'!BI7 &gt; 'Scenario Parameters'!$B$8, 0, 'Exported Energy (Each)'!BH7*$A127)</f>
        <v>1587.5317791067519</v>
      </c>
      <c r="BJ127">
        <f>IF('Installed PV (Each)'!BJ7 &gt; 'Scenario Parameters'!$B$8, 0, 'Exported Energy (Each)'!BI7*$A127)</f>
        <v>2094.0989041487978</v>
      </c>
      <c r="BK127">
        <f>IF('Installed PV (Each)'!BK7 &gt; 'Scenario Parameters'!$B$8, 0, 'Exported Energy (Each)'!BJ7*$A127)</f>
        <v>1773.3264898561695</v>
      </c>
      <c r="BL127">
        <f>IF('Installed PV (Each)'!BL7 &gt; 'Scenario Parameters'!$B$8, 0, 'Exported Energy (Each)'!BK7*$A127)</f>
        <v>1842.6572483086588</v>
      </c>
      <c r="BM127">
        <f>IF('Installed PV (Each)'!BM7 &gt; 'Scenario Parameters'!$B$8, 0, 'Exported Energy (Each)'!BL7*$A127)</f>
        <v>1403.3470552872691</v>
      </c>
      <c r="BN127">
        <f>IF('Installed PV (Each)'!BN7 &gt; 'Scenario Parameters'!$B$8, 0, 'Exported Energy (Each)'!BM7*$A127)</f>
        <v>2209.59543513374</v>
      </c>
      <c r="BO127">
        <f>IF('Installed PV (Each)'!BO7 &gt; 'Scenario Parameters'!$B$8, 0, 'Exported Energy (Each)'!BN7*$A127)</f>
        <v>2003.1835898815673</v>
      </c>
      <c r="BP127">
        <f>IF('Installed PV (Each)'!BP7 &gt; 'Scenario Parameters'!$B$8, 0, 'Exported Energy (Each)'!BO7*$A127)</f>
        <v>1616.18948485551</v>
      </c>
      <c r="BQ127">
        <f>IF('Installed PV (Each)'!BQ7 &gt; 'Scenario Parameters'!$B$8, 0, 'Exported Energy (Each)'!BP7*$A127)</f>
        <v>1567.6816036746327</v>
      </c>
      <c r="BR127">
        <f>IF('Installed PV (Each)'!BR7 &gt; 'Scenario Parameters'!$B$8, 0, 'Exported Energy (Each)'!BQ7*$A127)</f>
        <v>1634.6909240706457</v>
      </c>
      <c r="BS127">
        <f>IF('Installed PV (Each)'!BS7 &gt; 'Scenario Parameters'!$B$8, 0, 'Exported Energy (Each)'!BR7*$A127)</f>
        <v>1911.8325188410984</v>
      </c>
      <c r="BT127">
        <f>IF('Installed PV (Each)'!BT7 &gt; 'Scenario Parameters'!$B$8, 0, 'Exported Energy (Each)'!BS7*$A127)</f>
        <v>1221.8907477308649</v>
      </c>
      <c r="BU127">
        <f>IF('Installed PV (Each)'!BU7 &gt; 'Scenario Parameters'!$B$8, 0, 'Exported Energy (Each)'!BT7*$A127)</f>
        <v>1479.3717310084598</v>
      </c>
      <c r="BV127">
        <f>IF('Installed PV (Each)'!BV7 &gt; 'Scenario Parameters'!$B$8, 0, 'Exported Energy (Each)'!BU7*$A127)</f>
        <v>1993.1025845017068</v>
      </c>
      <c r="BW127">
        <f>IF('Installed PV (Each)'!BW7 &gt; 'Scenario Parameters'!$B$8, 0, 'Exported Energy (Each)'!BV7*$A127)</f>
        <v>2124.8596024795843</v>
      </c>
      <c r="BX127">
        <f>IF('Installed PV (Each)'!BX7 &gt; 'Scenario Parameters'!$B$8, 0, 'Exported Energy (Each)'!BW7*$A127)</f>
        <v>2353.3809593033984</v>
      </c>
      <c r="BY127">
        <f>IF('Installed PV (Each)'!BY7 &gt; 'Scenario Parameters'!$B$8, 0, 'Exported Energy (Each)'!BX7*$A127)</f>
        <v>1241.576486879826</v>
      </c>
      <c r="BZ127">
        <f>IF('Installed PV (Each)'!BZ7 &gt; 'Scenario Parameters'!$B$8, 0, 'Exported Energy (Each)'!BY7*$A127)</f>
        <v>1802.7789813004276</v>
      </c>
      <c r="CA127">
        <f>IF('Installed PV (Each)'!CA7 &gt; 'Scenario Parameters'!$B$8, 0, 'Exported Energy (Each)'!BZ7*$A127)</f>
        <v>1360.7773778696226</v>
      </c>
      <c r="CB127">
        <f>IF('Installed PV (Each)'!CB7 &gt; 'Scenario Parameters'!$B$8, 0, 'Exported Energy (Each)'!CA7*$A127)</f>
        <v>1346.4193912673793</v>
      </c>
      <c r="CC127">
        <f>IF('Installed PV (Each)'!CC7 &gt; 'Scenario Parameters'!$B$8, 0, 'Exported Energy (Each)'!CB7*$A127)</f>
        <v>2050.4065422148492</v>
      </c>
      <c r="CD127">
        <f>IF('Installed PV (Each)'!CD7 &gt; 'Scenario Parameters'!$B$8, 0, 'Exported Energy (Each)'!CC7*$A127)</f>
        <v>1100.3970589604392</v>
      </c>
      <c r="CE127">
        <f>IF('Installed PV (Each)'!CE7 &gt; 'Scenario Parameters'!$B$8, 0, 'Exported Energy (Each)'!CD7*$A127)</f>
        <v>1277.8347967790032</v>
      </c>
      <c r="CF127">
        <f>IF('Installed PV (Each)'!CF7 &gt; 'Scenario Parameters'!$B$8, 0, 'Exported Energy (Each)'!CE7*$A127)</f>
        <v>1712.7404090057044</v>
      </c>
      <c r="CG127">
        <f>IF('Installed PV (Each)'!CG7 &gt; 'Scenario Parameters'!$B$8, 0, 'Exported Energy (Each)'!CF7*$A127)</f>
        <v>1442.808718234199</v>
      </c>
      <c r="CH127">
        <f>IF('Installed PV (Each)'!CH7 &gt; 'Scenario Parameters'!$B$8, 0, 'Exported Energy (Each)'!CG7*$A127)</f>
        <v>1970.4736149344951</v>
      </c>
      <c r="CI127">
        <f>IF('Installed PV (Each)'!CI7 &gt; 'Scenario Parameters'!$B$8, 0, 'Exported Energy (Each)'!CH7*$A127)</f>
        <v>858.28817892338839</v>
      </c>
      <c r="CJ127">
        <f>IF('Installed PV (Each)'!CJ7 &gt; 'Scenario Parameters'!$B$8, 0, 'Exported Energy (Each)'!CI7*$A127)</f>
        <v>1432.7248580899304</v>
      </c>
      <c r="CK127">
        <f>IF('Installed PV (Each)'!CK7 &gt; 'Scenario Parameters'!$B$8, 0, 'Exported Energy (Each)'!CJ7*$A127)</f>
        <v>1529.0232078888635</v>
      </c>
      <c r="CL127">
        <f>IF('Installed PV (Each)'!CL7 &gt; 'Scenario Parameters'!$B$8, 0, 'Exported Energy (Each)'!CK7*$A127)</f>
        <v>1820.9121151119659</v>
      </c>
      <c r="CM127">
        <f>IF('Installed PV (Each)'!CM7 &gt; 'Scenario Parameters'!$B$8, 0, 'Exported Energy (Each)'!CL7*$A127)</f>
        <v>1458.5130089460367</v>
      </c>
      <c r="CN127">
        <f>IF('Installed PV (Each)'!CN7 &gt; 'Scenario Parameters'!$B$8, 0, 'Exported Energy (Each)'!CM7*$A127)</f>
        <v>2249.8272447719701</v>
      </c>
      <c r="CO127">
        <f>IF('Installed PV (Each)'!CO7 &gt; 'Scenario Parameters'!$B$8, 0, 'Exported Energy (Each)'!CN7*$A127)</f>
        <v>642.71003821008105</v>
      </c>
      <c r="CP127">
        <f>IF('Installed PV (Each)'!CP7 &gt; 'Scenario Parameters'!$B$8, 0, 'Exported Energy (Each)'!CO7*$A127)</f>
        <v>1861.242843147184</v>
      </c>
      <c r="CQ127">
        <f>IF('Installed PV (Each)'!CQ7 &gt; 'Scenario Parameters'!$B$8, 0, 'Exported Energy (Each)'!CP7*$A127)</f>
        <v>1552.9041663603982</v>
      </c>
      <c r="CR127">
        <f>IF('Installed PV (Each)'!CR7 &gt; 'Scenario Parameters'!$B$8, 0, 'Exported Energy (Each)'!CQ7*$A127)</f>
        <v>1935.5741710397253</v>
      </c>
      <c r="CS127">
        <f>IF('Installed PV (Each)'!CS7 &gt; 'Scenario Parameters'!$B$8, 0, 'Exported Energy (Each)'!CR7*$A127)</f>
        <v>1720.51636335496</v>
      </c>
      <c r="CT127">
        <f>IF('Installed PV (Each)'!CT7 &gt; 'Scenario Parameters'!$B$8, 0, 'Exported Energy (Each)'!CS7*$A127)</f>
        <v>1574.3955692181737</v>
      </c>
      <c r="CU127">
        <f>IF('Installed PV (Each)'!CU7 &gt; 'Scenario Parameters'!$B$8, 0, 'Exported Energy (Each)'!CT7*$A127)</f>
        <v>2023.2087780910244</v>
      </c>
      <c r="CV127">
        <f>IF('Installed PV (Each)'!CV7 &gt; 'Scenario Parameters'!$B$8, 0, 'Exported Energy (Each)'!CU7*$A127)</f>
        <v>1813.9463848280534</v>
      </c>
      <c r="CW127">
        <f>IF('Installed PV (Each)'!CW7 &gt; 'Scenario Parameters'!$B$8, 0, 'Exported Energy (Each)'!CV7*$A127)</f>
        <v>1648.4030179934732</v>
      </c>
      <c r="CX127">
        <f>IF('Installed PV (Each)'!CX7 &gt; 'Scenario Parameters'!$B$8, 0, 'Exported Energy (Each)'!CW7*$A127)</f>
        <v>1793.8850836611875</v>
      </c>
      <c r="CY127">
        <f>IF('Installed PV (Each)'!CY7 &gt; 'Scenario Parameters'!$B$8, 0, 'Exported Energy (Each)'!CX7*$A127)</f>
        <v>1422.8612883283049</v>
      </c>
      <c r="CZ127">
        <f>IF('Installed PV (Each)'!CZ7 &gt; 'Scenario Parameters'!$B$8, 0, 'Exported Energy (Each)'!CY7*$A127)</f>
        <v>2058.8187071214397</v>
      </c>
      <c r="DA127">
        <f>IF('Installed PV (Each)'!DA7 &gt; 'Scenario Parameters'!$B$8, 0, 'Exported Energy (Each)'!CZ7*$A127)</f>
        <v>2161.8801425460697</v>
      </c>
      <c r="DB127">
        <f>IF('Installed PV (Each)'!DB7 &gt; 'Scenario Parameters'!$B$8, 0, 'Exported Energy (Each)'!DA7*$A127)</f>
        <v>1619.1718627869798</v>
      </c>
      <c r="DC127">
        <f>IF('Installed PV (Each)'!DC7 &gt; 'Scenario Parameters'!$B$8, 0, 'Exported Energy (Each)'!DB7*$A127)</f>
        <v>2147.7360586409868</v>
      </c>
      <c r="DD127">
        <f>IF('Installed PV (Each)'!DD7 &gt; 'Scenario Parameters'!$B$8, 0, 'Exported Energy (Each)'!DC7*$A127)</f>
        <v>1940.6044762444139</v>
      </c>
      <c r="DE127">
        <f>IF('Installed PV (Each)'!DE7 &gt; 'Scenario Parameters'!$B$8, 0, 'Exported Energy (Each)'!DD7*$A127)</f>
        <v>1073.2854550509287</v>
      </c>
      <c r="DF127">
        <f>IF('Installed PV (Each)'!DF7 &gt; 'Scenario Parameters'!$B$8, 0, 'Exported Energy (Each)'!DE7*$A127)</f>
        <v>1540.0910743657435</v>
      </c>
      <c r="DG127">
        <f>IF('Installed PV (Each)'!DG7 &gt; 'Scenario Parameters'!$B$8, 0, 'Exported Energy (Each)'!DF7*$A127)</f>
        <v>1908.4184090884191</v>
      </c>
      <c r="DH127">
        <f>IF('Installed PV (Each)'!DH7 &gt; 'Scenario Parameters'!$B$8, 0, 'Exported Energy (Each)'!DG7*$A127)</f>
        <v>768.18771327769616</v>
      </c>
      <c r="DI127">
        <f>IF('Installed PV (Each)'!DI7 &gt; 'Scenario Parameters'!$B$8, 0, 'Exported Energy (Each)'!DH7*$A127)</f>
        <v>1467.6135899424007</v>
      </c>
      <c r="DJ127">
        <f>IF('Installed PV (Each)'!DJ7 &gt; 'Scenario Parameters'!$B$8, 0, 'Exported Energy (Each)'!DI7*$A127)</f>
        <v>1299.1506382511486</v>
      </c>
      <c r="DK127">
        <f>IF('Installed PV (Each)'!DK7 &gt; 'Scenario Parameters'!$B$8, 0, 'Exported Energy (Each)'!DJ7*$A127)</f>
        <v>1520.0640039178941</v>
      </c>
      <c r="DL127">
        <f>IF('Installed PV (Each)'!DL7 &gt; 'Scenario Parameters'!$B$8, 0, 'Exported Energy (Each)'!DK7*$A127)</f>
        <v>1552.2780273420906</v>
      </c>
      <c r="DM127">
        <f>IF('Installed PV (Each)'!DM7 &gt; 'Scenario Parameters'!$B$8, 0, 'Exported Energy (Each)'!DL7*$A127)</f>
        <v>1327.3630646679301</v>
      </c>
      <c r="DN127">
        <f>IF('Installed PV (Each)'!DN7 &gt; 'Scenario Parameters'!$B$8, 0, 'Exported Energy (Each)'!DM7*$A127)</f>
        <v>1445.4311363654924</v>
      </c>
      <c r="DO127">
        <f>IF('Installed PV (Each)'!DO7 &gt; 'Scenario Parameters'!$B$8, 0, 'Exported Energy (Each)'!DN7*$A127)</f>
        <v>2317.4639983605393</v>
      </c>
      <c r="DP127">
        <f>IF('Installed PV (Each)'!DP7 &gt; 'Scenario Parameters'!$B$8, 0, 'Exported Energy (Each)'!DO7*$A127)</f>
        <v>1034.5676315449575</v>
      </c>
      <c r="DQ127">
        <f>IF('Installed PV (Each)'!DQ7 &gt; 'Scenario Parameters'!$B$8, 0, 'Exported Energy (Each)'!DP7*$A127)</f>
        <v>2194.2429511156338</v>
      </c>
      <c r="DR127">
        <f>IF('Installed PV (Each)'!DR7 &gt; 'Scenario Parameters'!$B$8, 0, 'Exported Energy (Each)'!DQ7*$A127)</f>
        <v>1660.3002475339026</v>
      </c>
      <c r="DS127">
        <f>IF('Installed PV (Each)'!DS7 &gt; 'Scenario Parameters'!$B$8, 0, 'Exported Energy (Each)'!DR7*$A127)</f>
        <v>2208.901263637571</v>
      </c>
      <c r="DT127">
        <f>IF('Installed PV (Each)'!DT7 &gt; 'Scenario Parameters'!$B$8, 0, 'Exported Energy (Each)'!DS7*$A127)</f>
        <v>1992.2750421059429</v>
      </c>
      <c r="DU127">
        <f>IF('Installed PV (Each)'!DU7 &gt; 'Scenario Parameters'!$B$8, 0, 'Exported Energy (Each)'!DT7*$A127)</f>
        <v>1525.640222823291</v>
      </c>
      <c r="DV127">
        <f>IF('Installed PV (Each)'!DV7 &gt; 'Scenario Parameters'!$B$8, 0, 'Exported Energy (Each)'!DU7*$A127)</f>
        <v>1784.0818289819415</v>
      </c>
      <c r="DW127">
        <f>IF('Installed PV (Each)'!DW7 &gt; 'Scenario Parameters'!$B$8, 0, 'Exported Energy (Each)'!DV7*$A127)</f>
        <v>1062.4418478618375</v>
      </c>
      <c r="DX127">
        <f>IF('Installed PV (Each)'!DX7 &gt; 'Scenario Parameters'!$B$8, 0, 'Exported Energy (Each)'!DW7*$A127)</f>
        <v>1521.049088775035</v>
      </c>
      <c r="DY127">
        <f>IF('Installed PV (Each)'!DY7 &gt; 'Scenario Parameters'!$B$8, 0, 'Exported Energy (Each)'!DX7*$A127)</f>
        <v>640.14685006032494</v>
      </c>
      <c r="DZ127">
        <f>IF('Installed PV (Each)'!DZ7 &gt; 'Scenario Parameters'!$B$8, 0, 'Exported Energy (Each)'!DY7*$A127)</f>
        <v>2303.3600967430689</v>
      </c>
      <c r="EA127">
        <f>IF('Installed PV (Each)'!EA7 &gt; 'Scenario Parameters'!$B$8, 0, 'Exported Energy (Each)'!DZ7*$A127)</f>
        <v>1603.1511786956503</v>
      </c>
      <c r="EB127">
        <f>IF('Installed PV (Each)'!EB7 &gt; 'Scenario Parameters'!$B$8, 0, 'Exported Energy (Each)'!EA7*$A127)</f>
        <v>2087.3398252116681</v>
      </c>
      <c r="EC127">
        <f>IF('Installed PV (Each)'!EC7 &gt; 'Scenario Parameters'!$B$8, 0, 'Exported Energy (Each)'!EB7*$A127)</f>
        <v>1589.4498902373448</v>
      </c>
      <c r="ED127">
        <f>IF('Installed PV (Each)'!ED7 &gt; 'Scenario Parameters'!$B$8, 0, 'Exported Energy (Each)'!EC7*$A127)</f>
        <v>1605.1534063727827</v>
      </c>
      <c r="EE127">
        <f>IF('Installed PV (Each)'!EE7 &gt; 'Scenario Parameters'!$B$8, 0, 'Exported Energy (Each)'!ED7*$A127)</f>
        <v>1608.9753665444482</v>
      </c>
      <c r="EF127">
        <f>IF('Installed PV (Each)'!EF7 &gt; 'Scenario Parameters'!$B$8, 0, 'Exported Energy (Each)'!EE7*$A127)</f>
        <v>1753.514079651387</v>
      </c>
      <c r="EG127">
        <f>IF('Installed PV (Each)'!EG7 &gt; 'Scenario Parameters'!$B$8, 0, 'Exported Energy (Each)'!EF7*$A127)</f>
        <v>1210.6798754685437</v>
      </c>
      <c r="EH127">
        <f>IF('Installed PV (Each)'!EH7 &gt; 'Scenario Parameters'!$B$8, 0, 'Exported Energy (Each)'!EG7*$A127)</f>
        <v>1941.427324860455</v>
      </c>
      <c r="EI127">
        <f>IF('Installed PV (Each)'!EI7 &gt; 'Scenario Parameters'!$B$8, 0, 'Exported Energy (Each)'!EH7*$A127)</f>
        <v>2012.5043548288584</v>
      </c>
      <c r="EJ127">
        <f>IF('Installed PV (Each)'!EJ7 &gt; 'Scenario Parameters'!$B$8, 0, 'Exported Energy (Each)'!EI7*$A127)</f>
        <v>1783.7538535207923</v>
      </c>
      <c r="EK127">
        <f>IF('Installed PV (Each)'!EK7 &gt; 'Scenario Parameters'!$B$8, 0, 'Exported Energy (Each)'!EJ7*$A127)</f>
        <v>1759.6163839895353</v>
      </c>
      <c r="EL127">
        <f>IF('Installed PV (Each)'!EL7 &gt; 'Scenario Parameters'!$B$8, 0, 'Exported Energy (Each)'!EK7*$A127)</f>
        <v>1000.9380543289556</v>
      </c>
      <c r="EM127">
        <f>IF('Installed PV (Each)'!EM7 &gt; 'Scenario Parameters'!$B$8, 0, 'Exported Energy (Each)'!EL7*$A127)</f>
        <v>1787.9400217195514</v>
      </c>
      <c r="EN127">
        <f>IF('Installed PV (Each)'!EN7 &gt; 'Scenario Parameters'!$B$8, 0, 'Exported Energy (Each)'!EM7*$A127)</f>
        <v>2189.9843180072462</v>
      </c>
      <c r="EO127">
        <f>IF('Installed PV (Each)'!EO7 &gt; 'Scenario Parameters'!$B$8, 0, 'Exported Energy (Each)'!EN7*$A127)</f>
        <v>2060.3354570985316</v>
      </c>
      <c r="EP127">
        <f>IF('Installed PV (Each)'!EP7 &gt; 'Scenario Parameters'!$B$8, 0, 'Exported Energy (Each)'!EO7*$A127)</f>
        <v>1978.0711584891717</v>
      </c>
      <c r="EQ127">
        <f>IF('Installed PV (Each)'!EQ7 &gt; 'Scenario Parameters'!$B$8, 0, 'Exported Energy (Each)'!EP7*$A127)</f>
        <v>1805.4487014222791</v>
      </c>
      <c r="ER127">
        <f>IF('Installed PV (Each)'!ER7 &gt; 'Scenario Parameters'!$B$8, 0, 'Exported Energy (Each)'!EQ7*$A127)</f>
        <v>1779.1286060728282</v>
      </c>
      <c r="ES127">
        <f>IF('Installed PV (Each)'!ES7 &gt; 'Scenario Parameters'!$B$8, 0, 'Exported Energy (Each)'!ER7*$A127)</f>
        <v>2034.1481887803666</v>
      </c>
      <c r="ET127">
        <f>IF('Installed PV (Each)'!ET7 &gt; 'Scenario Parameters'!$B$8, 0, 'Exported Energy (Each)'!ES7*$A127)</f>
        <v>1436.5316464660716</v>
      </c>
      <c r="EU127">
        <f>IF('Installed PV (Each)'!EU7 &gt; 'Scenario Parameters'!$B$8, 0, 'Exported Energy (Each)'!ET7*$A127)</f>
        <v>1938.3379489797376</v>
      </c>
      <c r="EV127">
        <f>IF('Installed PV (Each)'!EV7 &gt; 'Scenario Parameters'!$B$8, 0, 'Exported Energy (Each)'!EU7*$A127)</f>
        <v>2135.43247428018</v>
      </c>
      <c r="EW127">
        <f>IF('Installed PV (Each)'!EW7 &gt; 'Scenario Parameters'!$B$8, 0, 'Exported Energy (Each)'!EV7*$A127)</f>
        <v>1737.1646473961109</v>
      </c>
      <c r="EX127">
        <f>IF('Installed PV (Each)'!EX7 &gt; 'Scenario Parameters'!$B$8, 0, 'Exported Energy (Each)'!EW7*$A127)</f>
        <v>1885.6351918818775</v>
      </c>
      <c r="EY127">
        <f>IF('Installed PV (Each)'!EY7 &gt; 'Scenario Parameters'!$B$8, 0, 'Exported Energy (Each)'!EX7*$A127)</f>
        <v>1794.0498415947895</v>
      </c>
      <c r="EZ127">
        <f>IF('Installed PV (Each)'!EZ7 &gt; 'Scenario Parameters'!$B$8, 0, 'Exported Energy (Each)'!EY7*$A127)</f>
        <v>1564.169890905446</v>
      </c>
      <c r="FA127">
        <f>IF('Installed PV (Each)'!FA7 &gt; 'Scenario Parameters'!$B$8, 0, 'Exported Energy (Each)'!EZ7*$A127)</f>
        <v>1629.8738987083077</v>
      </c>
      <c r="FB127">
        <f>IF('Installed PV (Each)'!FB7 &gt; 'Scenario Parameters'!$B$8, 0, 'Exported Energy (Each)'!FA7*$A127)</f>
        <v>2049.7616403002553</v>
      </c>
      <c r="FC127">
        <f>IF('Installed PV (Each)'!FC7 &gt; 'Scenario Parameters'!$B$8, 0, 'Exported Energy (Each)'!FB7*$A127)</f>
        <v>1299.0158586199002</v>
      </c>
      <c r="FD127">
        <f>IF('Installed PV (Each)'!FD7 &gt; 'Scenario Parameters'!$B$8, 0, 'Exported Energy (Each)'!FC7*$A127)</f>
        <v>2228.0425548692056</v>
      </c>
      <c r="FE127">
        <f>IF('Installed PV (Each)'!FE7 &gt; 'Scenario Parameters'!$B$8, 0, 'Exported Energy (Each)'!FD7*$A127)</f>
        <v>1563.1159829519383</v>
      </c>
      <c r="FF127">
        <f>IF('Installed PV (Each)'!FF7 &gt; 'Scenario Parameters'!$B$8, 0, 'Exported Energy (Each)'!FE7*$A127)</f>
        <v>1949.8953165205423</v>
      </c>
      <c r="FG127">
        <f>IF('Installed PV (Each)'!FG7 &gt; 'Scenario Parameters'!$B$8, 0, 'Exported Energy (Each)'!FF7*$A127)</f>
        <v>2106.4830499284567</v>
      </c>
      <c r="FH127">
        <f>IF('Installed PV (Each)'!FH7 &gt; 'Scenario Parameters'!$B$8, 0, 'Exported Energy (Each)'!FG7*$A127)</f>
        <v>1872.7034089862466</v>
      </c>
      <c r="FI127">
        <f>IF('Installed PV (Each)'!FI7 &gt; 'Scenario Parameters'!$B$8, 0, 'Exported Energy (Each)'!FH7*$A127)</f>
        <v>1430.6662483203074</v>
      </c>
      <c r="FJ127">
        <f>IF('Installed PV (Each)'!FJ7 &gt; 'Scenario Parameters'!$B$8, 0, 'Exported Energy (Each)'!FI7*$A127)</f>
        <v>1354.7331913775431</v>
      </c>
      <c r="FK127">
        <f>IF('Installed PV (Each)'!FK7 &gt; 'Scenario Parameters'!$B$8, 0, 'Exported Energy (Each)'!FJ7*$A127)</f>
        <v>1464.1981582072087</v>
      </c>
      <c r="FL127">
        <f>IF('Installed PV (Each)'!FL7 &gt; 'Scenario Parameters'!$B$8, 0, 'Exported Energy (Each)'!FK7*$A127)</f>
        <v>1828.0959633458506</v>
      </c>
      <c r="FM127">
        <f>IF('Installed PV (Each)'!FM7 &gt; 'Scenario Parameters'!$B$8, 0, 'Exported Energy (Each)'!FL7*$A127)</f>
        <v>1260.0449480552847</v>
      </c>
      <c r="FN127">
        <f>IF('Installed PV (Each)'!FN7 &gt; 'Scenario Parameters'!$B$8, 0, 'Exported Energy (Each)'!FM7*$A127)</f>
        <v>1221.7179224178244</v>
      </c>
      <c r="FO127">
        <f>IF('Installed PV (Each)'!FO7 &gt; 'Scenario Parameters'!$B$8, 0, 'Exported Energy (Each)'!FN7*$A127)</f>
        <v>1762.9614384911852</v>
      </c>
      <c r="FP127">
        <f>IF('Installed PV (Each)'!FP7 &gt; 'Scenario Parameters'!$B$8, 0, 'Exported Energy (Each)'!FO7*$A127)</f>
        <v>1908.5862028002794</v>
      </c>
      <c r="FQ127">
        <f>IF('Installed PV (Each)'!FQ7 &gt; 'Scenario Parameters'!$B$8, 0, 'Exported Energy (Each)'!FP7*$A127)</f>
        <v>1448.7385719701044</v>
      </c>
      <c r="FR127">
        <f>IF('Installed PV (Each)'!FR7 &gt; 'Scenario Parameters'!$B$8, 0, 'Exported Energy (Each)'!FQ7*$A127)</f>
        <v>958.72581115794151</v>
      </c>
      <c r="FS127">
        <f>IF('Installed PV (Each)'!FS7 &gt; 'Scenario Parameters'!$B$8, 0, 'Exported Energy (Each)'!FR7*$A127)</f>
        <v>1702.313655967173</v>
      </c>
      <c r="FT127">
        <f>IF('Installed PV (Each)'!FT7 &gt; 'Scenario Parameters'!$B$8, 0, 'Exported Energy (Each)'!FS7*$A127)</f>
        <v>2320.8590112872475</v>
      </c>
      <c r="FU127">
        <f>IF('Installed PV (Each)'!FU7 &gt; 'Scenario Parameters'!$B$8, 0, 'Exported Energy (Each)'!FT7*$A127)</f>
        <v>1880.4217917990673</v>
      </c>
      <c r="FV127">
        <f>IF('Installed PV (Each)'!FV7 &gt; 'Scenario Parameters'!$B$8, 0, 'Exported Energy (Each)'!FU7*$A127)</f>
        <v>2132.2601484457964</v>
      </c>
      <c r="FW127">
        <f>IF('Installed PV (Each)'!FW7 &gt; 'Scenario Parameters'!$B$8, 0, 'Exported Energy (Each)'!FV7*$A127)</f>
        <v>1903.9686128691631</v>
      </c>
      <c r="FX127">
        <f>IF('Installed PV (Each)'!FX7 &gt; 'Scenario Parameters'!$B$8, 0, 'Exported Energy (Each)'!FW7*$A127)</f>
        <v>1196.6064046768679</v>
      </c>
      <c r="FY127">
        <f>IF('Installed PV (Each)'!FY7 &gt; 'Scenario Parameters'!$B$8, 0, 'Exported Energy (Each)'!FX7*$A127)</f>
        <v>1702.76521712572</v>
      </c>
      <c r="FZ127">
        <f>IF('Installed PV (Each)'!FZ7 &gt; 'Scenario Parameters'!$B$8, 0, 'Exported Energy (Each)'!FY7*$A127)</f>
        <v>1754.7681426138026</v>
      </c>
      <c r="GA127">
        <f>IF('Installed PV (Each)'!GA7 &gt; 'Scenario Parameters'!$B$8, 0, 'Exported Energy (Each)'!FZ7*$A127)</f>
        <v>1949.7411530084366</v>
      </c>
      <c r="GB127">
        <f>IF('Installed PV (Each)'!GB7 &gt; 'Scenario Parameters'!$B$8, 0, 'Exported Energy (Each)'!GA7*$A127)</f>
        <v>1388.0082304166635</v>
      </c>
      <c r="GC127">
        <f>IF('Installed PV (Each)'!GC7 &gt; 'Scenario Parameters'!$B$8, 0, 'Exported Energy (Each)'!GB7*$A127)</f>
        <v>1666.7711433545926</v>
      </c>
      <c r="GD127">
        <f>IF('Installed PV (Each)'!GD7 &gt; 'Scenario Parameters'!$B$8, 0, 'Exported Energy (Each)'!GC7*$A127)</f>
        <v>1818.0518175223665</v>
      </c>
      <c r="GE127">
        <f>IF('Installed PV (Each)'!GE7 &gt; 'Scenario Parameters'!$B$8, 0, 'Exported Energy (Each)'!GD7*$A127)</f>
        <v>2075.7048136160952</v>
      </c>
      <c r="GF127">
        <f>IF('Installed PV (Each)'!GF7 &gt; 'Scenario Parameters'!$B$8, 0, 'Exported Energy (Each)'!GE7*$A127)</f>
        <v>1813.1787850968974</v>
      </c>
      <c r="GG127">
        <f>IF('Installed PV (Each)'!GG7 &gt; 'Scenario Parameters'!$B$8, 0, 'Exported Energy (Each)'!GF7*$A127)</f>
        <v>1919.2345388417407</v>
      </c>
      <c r="GH127">
        <f>IF('Installed PV (Each)'!GH7 &gt; 'Scenario Parameters'!$B$8, 0, 'Exported Energy (Each)'!GG7*$A127)</f>
        <v>1650.0186319898107</v>
      </c>
      <c r="GI127">
        <f>IF('Installed PV (Each)'!GI7 &gt; 'Scenario Parameters'!$B$8, 0, 'Exported Energy (Each)'!GH7*$A127)</f>
        <v>2293.4377372952827</v>
      </c>
      <c r="GJ127">
        <f>IF('Installed PV (Each)'!GJ7 &gt; 'Scenario Parameters'!$B$8, 0, 'Exported Energy (Each)'!GI7*$A127)</f>
        <v>1859.315518601152</v>
      </c>
      <c r="GK127">
        <f>IF('Installed PV (Each)'!GK7 &gt; 'Scenario Parameters'!$B$8, 0, 'Exported Energy (Each)'!GJ7*$A127)</f>
        <v>1773.2271387330522</v>
      </c>
      <c r="GL127">
        <f>IF('Installed PV (Each)'!GL7 &gt; 'Scenario Parameters'!$B$8, 0, 'Exported Energy (Each)'!GK7*$A127)</f>
        <v>1426.7650685421747</v>
      </c>
      <c r="GM127">
        <f>IF('Installed PV (Each)'!GM7 &gt; 'Scenario Parameters'!$B$8, 0, 'Exported Energy (Each)'!GL7*$A127)</f>
        <v>1892.9688044288384</v>
      </c>
      <c r="GN127">
        <f>IF('Installed PV (Each)'!GN7 &gt; 'Scenario Parameters'!$B$8, 0, 'Exported Energy (Each)'!GM7*$A127)</f>
        <v>1771.1542190700063</v>
      </c>
      <c r="GO127">
        <f>IF('Installed PV (Each)'!GO7 &gt; 'Scenario Parameters'!$B$8, 0, 'Exported Energy (Each)'!GN7*$A127)</f>
        <v>1464.4851607911417</v>
      </c>
      <c r="GP127">
        <f>IF('Installed PV (Each)'!GP7 &gt; 'Scenario Parameters'!$B$8, 0, 'Exported Energy (Each)'!GO7*$A127)</f>
        <v>1949.8712689424965</v>
      </c>
      <c r="GQ127">
        <f>IF('Installed PV (Each)'!GQ7 &gt; 'Scenario Parameters'!$B$8, 0, 'Exported Energy (Each)'!GP7*$A127)</f>
        <v>1519.999014328461</v>
      </c>
      <c r="GR127">
        <f>IF('Installed PV (Each)'!GR7 &gt; 'Scenario Parameters'!$B$8, 0, 'Exported Energy (Each)'!GQ7*$A127)</f>
        <v>363.23703293137083</v>
      </c>
      <c r="GS127">
        <f>IF('Installed PV (Each)'!GS7 &gt; 'Scenario Parameters'!$B$8, 0, 'Exported Energy (Each)'!GR7*$A127)</f>
        <v>1609.5975324726849</v>
      </c>
      <c r="GT127">
        <f>IF('Installed PV (Each)'!GT7 &gt; 'Scenario Parameters'!$B$8, 0, 'Exported Energy (Each)'!GS7*$A127)</f>
        <v>1239.6753177372814</v>
      </c>
      <c r="GU127">
        <f>IF('Installed PV (Each)'!GU7 &gt; 'Scenario Parameters'!$B$8, 0, 'Exported Energy (Each)'!GT7*$A127)</f>
        <v>1763.4728711037735</v>
      </c>
      <c r="GV127">
        <f>IF('Installed PV (Each)'!GV7 &gt; 'Scenario Parameters'!$B$8, 0, 'Exported Energy (Each)'!GU7*$A127)</f>
        <v>2033.3774933806183</v>
      </c>
      <c r="GW127">
        <f>IF('Installed PV (Each)'!GW7 &gt; 'Scenario Parameters'!$B$8, 0, 'Exported Energy (Each)'!GV7*$A127)</f>
        <v>2334.0711533730178</v>
      </c>
      <c r="GX127">
        <f>IF('Installed PV (Each)'!GX7 &gt; 'Scenario Parameters'!$B$8, 0, 'Exported Energy (Each)'!GW7*$A127)</f>
        <v>1457.5296348186569</v>
      </c>
      <c r="GY127">
        <f>IF('Installed PV (Each)'!GY7 &gt; 'Scenario Parameters'!$B$8, 0, 'Exported Energy (Each)'!GX7*$A127)</f>
        <v>1652.259030371931</v>
      </c>
      <c r="GZ127">
        <f>IF('Installed PV (Each)'!GZ7 &gt; 'Scenario Parameters'!$B$8, 0, 'Exported Energy (Each)'!GY7*$A127)</f>
        <v>2046.3801603027948</v>
      </c>
      <c r="HA127">
        <f>IF('Installed PV (Each)'!HA7 &gt; 'Scenario Parameters'!$B$8, 0, 'Exported Energy (Each)'!GZ7*$A127)</f>
        <v>2100.6751161889665</v>
      </c>
      <c r="HB127">
        <f>IF('Installed PV (Each)'!HB7 &gt; 'Scenario Parameters'!$B$8, 0, 'Exported Energy (Each)'!HA7*$A127)</f>
        <v>2171.4322521556687</v>
      </c>
      <c r="HC127">
        <f>IF('Installed PV (Each)'!HC7 &gt; 'Scenario Parameters'!$B$8, 0, 'Exported Energy (Each)'!HB7*$A127)</f>
        <v>1688.3424390006808</v>
      </c>
      <c r="HD127">
        <f>IF('Installed PV (Each)'!HD7 &gt; 'Scenario Parameters'!$B$8, 0, 'Exported Energy (Each)'!HC7*$A127)</f>
        <v>1366.4904816388662</v>
      </c>
      <c r="HE127">
        <f>IF('Installed PV (Each)'!HE7 &gt; 'Scenario Parameters'!$B$8, 0, 'Exported Energy (Each)'!HD7*$A127)</f>
        <v>1813.7678985053351</v>
      </c>
      <c r="HF127">
        <f>IF('Installed PV (Each)'!HF7 &gt; 'Scenario Parameters'!$B$8, 0, 'Exported Energy (Each)'!HE7*$A127)</f>
        <v>2195.9929536607906</v>
      </c>
      <c r="HG127">
        <f>IF('Installed PV (Each)'!HG7 &gt; 'Scenario Parameters'!$B$8, 0, 'Exported Energy (Each)'!HF7*$A127)</f>
        <v>2143.5368983672824</v>
      </c>
      <c r="HH127">
        <f>IF('Installed PV (Each)'!HH7 &gt; 'Scenario Parameters'!$B$8, 0, 'Exported Energy (Each)'!HG7*$A127)</f>
        <v>1580.6638799328459</v>
      </c>
      <c r="HI127">
        <f>IF('Installed PV (Each)'!HI7 &gt; 'Scenario Parameters'!$B$8, 0, 'Exported Energy (Each)'!HH7*$A127)</f>
        <v>1515.6655041027102</v>
      </c>
      <c r="HJ127">
        <f>IF('Installed PV (Each)'!HJ7 &gt; 'Scenario Parameters'!$B$8, 0, 'Exported Energy (Each)'!HI7*$A127)</f>
        <v>1308.6041215634446</v>
      </c>
      <c r="HK127">
        <f>IF('Installed PV (Each)'!HK7 &gt; 'Scenario Parameters'!$B$8, 0, 'Exported Energy (Each)'!HJ7*$A127)</f>
        <v>1293.642855503683</v>
      </c>
      <c r="HL127">
        <f>IF('Installed PV (Each)'!HL7 &gt; 'Scenario Parameters'!$B$8, 0, 'Exported Energy (Each)'!HK7*$A127)</f>
        <v>1350.7035087256124</v>
      </c>
      <c r="HM127">
        <f>IF('Installed PV (Each)'!HM7 &gt; 'Scenario Parameters'!$B$8, 0, 'Exported Energy (Each)'!HL7*$A127)</f>
        <v>1583.9825722260755</v>
      </c>
      <c r="HN127">
        <f>IF('Installed PV (Each)'!HN7 &gt; 'Scenario Parameters'!$B$8, 0, 'Exported Energy (Each)'!HM7*$A127)</f>
        <v>1072.4389376522831</v>
      </c>
      <c r="HO127">
        <f>IF('Installed PV (Each)'!HO7 &gt; 'Scenario Parameters'!$B$8, 0, 'Exported Energy (Each)'!HN7*$A127)</f>
        <v>1909.3841305587951</v>
      </c>
      <c r="HP127">
        <f>IF('Installed PV (Each)'!HP7 &gt; 'Scenario Parameters'!$B$8, 0, 'Exported Energy (Each)'!HO7*$A127)</f>
        <v>1635.8416962457241</v>
      </c>
      <c r="HQ127">
        <f>IF('Installed PV (Each)'!HQ7 &gt; 'Scenario Parameters'!$B$8, 0, 'Exported Energy (Each)'!HP7*$A127)</f>
        <v>1612.2662705353364</v>
      </c>
      <c r="HR127">
        <f>IF('Installed PV (Each)'!HR7 &gt; 'Scenario Parameters'!$B$8, 0, 'Exported Energy (Each)'!HQ7*$A127)</f>
        <v>1965.822171783059</v>
      </c>
      <c r="HS127">
        <f>IF('Installed PV (Each)'!HS7 &gt; 'Scenario Parameters'!$B$8, 0, 'Exported Energy (Each)'!HR7*$A127)</f>
        <v>1671.1659580530322</v>
      </c>
      <c r="HT127">
        <f>IF('Installed PV (Each)'!HT7 &gt; 'Scenario Parameters'!$B$8, 0, 'Exported Energy (Each)'!HS7*$A127)</f>
        <v>1999.1005312767397</v>
      </c>
      <c r="HU127">
        <f>IF('Installed PV (Each)'!HU7 &gt; 'Scenario Parameters'!$B$8, 0, 'Exported Energy (Each)'!HT7*$A127)</f>
        <v>1950.5816747626072</v>
      </c>
      <c r="HV127">
        <f>IF('Installed PV (Each)'!HV7 &gt; 'Scenario Parameters'!$B$8, 0, 'Exported Energy (Each)'!HU7*$A127)</f>
        <v>1975.24279675503</v>
      </c>
      <c r="HW127">
        <f>IF('Installed PV (Each)'!HW7 &gt; 'Scenario Parameters'!$B$8, 0, 'Exported Energy (Each)'!HV7*$A127)</f>
        <v>2308.297494728452</v>
      </c>
      <c r="HX127">
        <f>IF('Installed PV (Each)'!HX7 &gt; 'Scenario Parameters'!$B$8, 0, 'Exported Energy (Each)'!HW7*$A127)</f>
        <v>1510.9292932216179</v>
      </c>
      <c r="HY127">
        <f>IF('Installed PV (Each)'!HY7 &gt; 'Scenario Parameters'!$B$8, 0, 'Exported Energy (Each)'!HX7*$A127)</f>
        <v>1839.2145469880165</v>
      </c>
      <c r="HZ127">
        <f>IF('Installed PV (Each)'!HZ7 &gt; 'Scenario Parameters'!$B$8, 0, 'Exported Energy (Each)'!HY7*$A127)</f>
        <v>1887.9258089618495</v>
      </c>
      <c r="IA127">
        <f>IF('Installed PV (Each)'!IA7 &gt; 'Scenario Parameters'!$B$8, 0, 'Exported Energy (Each)'!HZ7*$A127)</f>
        <v>1999.8759565732903</v>
      </c>
      <c r="IB127">
        <f>IF('Installed PV (Each)'!IB7 &gt; 'Scenario Parameters'!$B$8, 0, 'Exported Energy (Each)'!IA7*$A127)</f>
        <v>1855.3100298707275</v>
      </c>
      <c r="IC127">
        <f>IF('Installed PV (Each)'!IC7 &gt; 'Scenario Parameters'!$B$8, 0, 'Exported Energy (Each)'!IB7*$A127)</f>
        <v>1888.6161194865474</v>
      </c>
      <c r="ID127">
        <f>IF('Installed PV (Each)'!ID7 &gt; 'Scenario Parameters'!$B$8, 0, 'Exported Energy (Each)'!IC7*$A127)</f>
        <v>2133.9935821388804</v>
      </c>
      <c r="IE127">
        <f>IF('Installed PV (Each)'!IE7 &gt; 'Scenario Parameters'!$B$8, 0, 'Exported Energy (Each)'!ID7*$A127)</f>
        <v>1419.0714858374429</v>
      </c>
      <c r="IF127">
        <f>IF('Installed PV (Each)'!IF7 &gt; 'Scenario Parameters'!$B$8, 0, 'Exported Energy (Each)'!IE7*$A127)</f>
        <v>1645.90440995823</v>
      </c>
      <c r="IG127">
        <f>IF('Installed PV (Each)'!IG7 &gt; 'Scenario Parameters'!$B$8, 0, 'Exported Energy (Each)'!IF7*$A127)</f>
        <v>1943.5601888064487</v>
      </c>
      <c r="IH127">
        <f>IF('Installed PV (Each)'!IH7 &gt; 'Scenario Parameters'!$B$8, 0, 'Exported Energy (Each)'!IG7*$A127)</f>
        <v>1312.2621607283484</v>
      </c>
      <c r="II127">
        <f>IF('Installed PV (Each)'!II7 &gt; 'Scenario Parameters'!$B$8, 0, 'Exported Energy (Each)'!IH7*$A127)</f>
        <v>1704.0085673354415</v>
      </c>
      <c r="IJ127">
        <f>IF('Installed PV (Each)'!IJ7 &gt; 'Scenario Parameters'!$B$8, 0, 'Exported Energy (Each)'!II7*$A127)</f>
        <v>971.849186064984</v>
      </c>
      <c r="IK127">
        <f>IF('Installed PV (Each)'!IK7 &gt; 'Scenario Parameters'!$B$8, 0, 'Exported Energy (Each)'!IJ7*$A127)</f>
        <v>1621.7570448277731</v>
      </c>
      <c r="IL127">
        <f>IF('Installed PV (Each)'!IL7 &gt; 'Scenario Parameters'!$B$8, 0, 'Exported Energy (Each)'!IK7*$A127)</f>
        <v>2048.458409403569</v>
      </c>
      <c r="IM127">
        <f>IF('Installed PV (Each)'!IM7 &gt; 'Scenario Parameters'!$B$8, 0, 'Exported Energy (Each)'!IL7*$A127)</f>
        <v>2357.2861303756658</v>
      </c>
      <c r="IN127">
        <f>IF('Installed PV (Each)'!IN7 &gt; 'Scenario Parameters'!$B$8, 0, 'Exported Energy (Each)'!IM7*$A127)</f>
        <v>2173.2947074919189</v>
      </c>
      <c r="IO127">
        <f>IF('Installed PV (Each)'!IO7 &gt; 'Scenario Parameters'!$B$8, 0, 'Exported Energy (Each)'!IN7*$A127)</f>
        <v>2609.3848955083085</v>
      </c>
      <c r="IP127">
        <f>IF('Installed PV (Each)'!IP7 &gt; 'Scenario Parameters'!$B$8, 0, 'Exported Energy (Each)'!IO7*$A127)</f>
        <v>1766.5333225783513</v>
      </c>
      <c r="IQ127">
        <f>IF('Installed PV (Each)'!IQ7 &gt; 'Scenario Parameters'!$B$8, 0, 'Exported Energy (Each)'!IP7*$A127)</f>
        <v>1728.4556544533702</v>
      </c>
      <c r="IR127">
        <f>IF('Installed PV (Each)'!IR7 &gt; 'Scenario Parameters'!$B$8, 0, 'Exported Energy (Each)'!IQ7*$A127)</f>
        <v>1973.1818567480689</v>
      </c>
      <c r="IS127">
        <f>IF('Installed PV (Each)'!IS7 &gt; 'Scenario Parameters'!$B$8, 0, 'Exported Energy (Each)'!IR7*$A127)</f>
        <v>1647.7892742346087</v>
      </c>
      <c r="IT127">
        <f>IF('Installed PV (Each)'!IT7 &gt; 'Scenario Parameters'!$B$8, 0, 'Exported Energy (Each)'!IS7*$A127)</f>
        <v>1496.5898541479023</v>
      </c>
      <c r="IU127">
        <f>IF('Installed PV (Each)'!IU7 &gt; 'Scenario Parameters'!$B$8, 0, 'Exported Energy (Each)'!IT7*$A127)</f>
        <v>1953.0359246515443</v>
      </c>
      <c r="IV127">
        <f>IF('Installed PV (Each)'!IV7 &gt; 'Scenario Parameters'!$B$8, 0, 'Exported Energy (Each)'!IU7*$A127)</f>
        <v>1840.095937123619</v>
      </c>
      <c r="IW127">
        <f>IF('Installed PV (Each)'!IW7 &gt; 'Scenario Parameters'!$B$8, 0, 'Exported Energy (Each)'!IV7*$A127)</f>
        <v>1153.4630141223677</v>
      </c>
      <c r="IX127">
        <f>IF('Installed PV (Each)'!IX7 &gt; 'Scenario Parameters'!$B$8, 0, 'Exported Energy (Each)'!IW7*$A127)</f>
        <v>1426.4492134573418</v>
      </c>
      <c r="IY127">
        <f>IF('Installed PV (Each)'!IY7 &gt; 'Scenario Parameters'!$B$8, 0, 'Exported Energy (Each)'!IX7*$A127)</f>
        <v>1872.6231299101566</v>
      </c>
      <c r="IZ127">
        <f>IF('Installed PV (Each)'!IZ7 &gt; 'Scenario Parameters'!$B$8, 0, 'Exported Energy (Each)'!IY7*$A127)</f>
        <v>1894.1460033046658</v>
      </c>
      <c r="JA127">
        <f>IF('Installed PV (Each)'!JA7 &gt; 'Scenario Parameters'!$B$8, 0, 'Exported Energy (Each)'!IZ7*$A127)</f>
        <v>1775.0225443734914</v>
      </c>
      <c r="JB127">
        <f>IF('Installed PV (Each)'!JB7 &gt; 'Scenario Parameters'!$B$8, 0, 'Exported Energy (Each)'!JA7*$A127)</f>
        <v>1991.6497730072717</v>
      </c>
      <c r="JC127">
        <f>IF('Installed PV (Each)'!JC7 &gt; 'Scenario Parameters'!$B$8, 0, 'Exported Energy (Each)'!JB7*$A127)</f>
        <v>2055.4068510818761</v>
      </c>
    </row>
    <row r="128" spans="1:263" x14ac:dyDescent="0.4">
      <c r="A128">
        <f>A127*(1+'Scenario Parameters'!$B$7)</f>
        <v>0.39671858073600014</v>
      </c>
      <c r="B128">
        <v>2023</v>
      </c>
      <c r="C128">
        <f>IF('Installed PV (Each)'!C8 &gt; 'Scenario Parameters'!$B$8, 0, 'Exported Energy (Each)'!B8*$A128)</f>
        <v>2693.5547323896403</v>
      </c>
      <c r="D128">
        <f>IF('Installed PV (Each)'!D8 &gt; 'Scenario Parameters'!$B$8, 0, 'Exported Energy (Each)'!C8*$A128)</f>
        <v>1992.925631671691</v>
      </c>
      <c r="E128">
        <f>IF('Installed PV (Each)'!E8 &gt; 'Scenario Parameters'!$B$8, 0, 'Exported Energy (Each)'!D8*$A128)</f>
        <v>1920.8972523885805</v>
      </c>
      <c r="F128">
        <f>IF('Installed PV (Each)'!F8 &gt; 'Scenario Parameters'!$B$8, 0, 'Exported Energy (Each)'!E8*$A128)</f>
        <v>1852.9709931010193</v>
      </c>
      <c r="G128">
        <f>IF('Installed PV (Each)'!G8 &gt; 'Scenario Parameters'!$B$8, 0, 'Exported Energy (Each)'!F8*$A128)</f>
        <v>1557.6946131429265</v>
      </c>
      <c r="H128">
        <f>IF('Installed PV (Each)'!H8 &gt; 'Scenario Parameters'!$B$8, 0, 'Exported Energy (Each)'!G8*$A128)</f>
        <v>2006.1274276739969</v>
      </c>
      <c r="I128">
        <f>IF('Installed PV (Each)'!I8 &gt; 'Scenario Parameters'!$B$8, 0, 'Exported Energy (Each)'!H8*$A128)</f>
        <v>1930.1464204903323</v>
      </c>
      <c r="J128">
        <f>IF('Installed PV (Each)'!J8 &gt; 'Scenario Parameters'!$B$8, 0, 'Exported Energy (Each)'!I8*$A128)</f>
        <v>1896.8026388104827</v>
      </c>
      <c r="K128">
        <f>IF('Installed PV (Each)'!K8 &gt; 'Scenario Parameters'!$B$8, 0, 'Exported Energy (Each)'!J8*$A128)</f>
        <v>1179.9221421136979</v>
      </c>
      <c r="L128">
        <f>IF('Installed PV (Each)'!L8 &gt; 'Scenario Parameters'!$B$8, 0, 'Exported Energy (Each)'!K8*$A128)</f>
        <v>1043.5387215445166</v>
      </c>
      <c r="M128">
        <f>IF('Installed PV (Each)'!M8 &gt; 'Scenario Parameters'!$B$8, 0, 'Exported Energy (Each)'!L8*$A128)</f>
        <v>2007.6117830498727</v>
      </c>
      <c r="N128">
        <f>IF('Installed PV (Each)'!N8 &gt; 'Scenario Parameters'!$B$8, 0, 'Exported Energy (Each)'!M8*$A128)</f>
        <v>2360.6266523480494</v>
      </c>
      <c r="O128">
        <f>IF('Installed PV (Each)'!O8 &gt; 'Scenario Parameters'!$B$8, 0, 'Exported Energy (Each)'!N8*$A128)</f>
        <v>2004.0405798377612</v>
      </c>
      <c r="P128">
        <f>IF('Installed PV (Each)'!P8 &gt; 'Scenario Parameters'!$B$8, 0, 'Exported Energy (Each)'!O8*$A128)</f>
        <v>1051.9023189860436</v>
      </c>
      <c r="Q128">
        <f>IF('Installed PV (Each)'!Q8 &gt; 'Scenario Parameters'!$B$8, 0, 'Exported Energy (Each)'!P8*$A128)</f>
        <v>2241.5936276661778</v>
      </c>
      <c r="R128">
        <f>IF('Installed PV (Each)'!R8 &gt; 'Scenario Parameters'!$B$8, 0, 'Exported Energy (Each)'!Q8*$A128)</f>
        <v>1701.9104305082496</v>
      </c>
      <c r="S128">
        <f>IF('Installed PV (Each)'!S8 &gt; 'Scenario Parameters'!$B$8, 0, 'Exported Energy (Each)'!R8*$A128)</f>
        <v>1329.1488541400481</v>
      </c>
      <c r="T128">
        <f>IF('Installed PV (Each)'!T8 &gt; 'Scenario Parameters'!$B$8, 0, 'Exported Energy (Each)'!S8*$A128)</f>
        <v>1793.752029880189</v>
      </c>
      <c r="U128">
        <f>IF('Installed PV (Each)'!U8 &gt; 'Scenario Parameters'!$B$8, 0, 'Exported Energy (Each)'!T8*$A128)</f>
        <v>1746.0526109223454</v>
      </c>
      <c r="V128">
        <f>IF('Installed PV (Each)'!V8 &gt; 'Scenario Parameters'!$B$8, 0, 'Exported Energy (Each)'!U8*$A128)</f>
        <v>2315.6564558988293</v>
      </c>
      <c r="W128">
        <f>IF('Installed PV (Each)'!W8 &gt; 'Scenario Parameters'!$B$8, 0, 'Exported Energy (Each)'!V8*$A128)</f>
        <v>1897.9462423598268</v>
      </c>
      <c r="X128">
        <f>IF('Installed PV (Each)'!X8 &gt; 'Scenario Parameters'!$B$8, 0, 'Exported Energy (Each)'!W8*$A128)</f>
        <v>2026.920836499829</v>
      </c>
      <c r="Y128">
        <f>IF('Installed PV (Each)'!Y8 &gt; 'Scenario Parameters'!$B$8, 0, 'Exported Energy (Each)'!X8*$A128)</f>
        <v>1737.0056755054509</v>
      </c>
      <c r="Z128">
        <f>IF('Installed PV (Each)'!Z8 &gt; 'Scenario Parameters'!$B$8, 0, 'Exported Energy (Each)'!Y8*$A128)</f>
        <v>1785.5267622965071</v>
      </c>
      <c r="AA128">
        <f>IF('Installed PV (Each)'!AA8 &gt; 'Scenario Parameters'!$B$8, 0, 'Exported Energy (Each)'!Z8*$A128)</f>
        <v>1634.3785165973954</v>
      </c>
      <c r="AB128">
        <f>IF('Installed PV (Each)'!AB8 &gt; 'Scenario Parameters'!$B$8, 0, 'Exported Energy (Each)'!AA8*$A128)</f>
        <v>1973.5690747820645</v>
      </c>
      <c r="AC128">
        <f>IF('Installed PV (Each)'!AC8 &gt; 'Scenario Parameters'!$B$8, 0, 'Exported Energy (Each)'!AB8*$A128)</f>
        <v>2080.1843771755589</v>
      </c>
      <c r="AD128">
        <f>IF('Installed PV (Each)'!AD8 &gt; 'Scenario Parameters'!$B$8, 0, 'Exported Energy (Each)'!AC8*$A128)</f>
        <v>2162.4493050771121</v>
      </c>
      <c r="AE128">
        <f>IF('Installed PV (Each)'!AE8 &gt; 'Scenario Parameters'!$B$8, 0, 'Exported Energy (Each)'!AD8*$A128)</f>
        <v>2089.0940865023645</v>
      </c>
      <c r="AF128">
        <f>IF('Installed PV (Each)'!AF8 &gt; 'Scenario Parameters'!$B$8, 0, 'Exported Energy (Each)'!AE8*$A128)</f>
        <v>1746.6335771201705</v>
      </c>
      <c r="AG128">
        <f>IF('Installed PV (Each)'!AG8 &gt; 'Scenario Parameters'!$B$8, 0, 'Exported Energy (Each)'!AF8*$A128)</f>
        <v>1473.3010997529157</v>
      </c>
      <c r="AH128">
        <f>IF('Installed PV (Each)'!AH8 &gt; 'Scenario Parameters'!$B$8, 0, 'Exported Energy (Each)'!AG8*$A128)</f>
        <v>1724.2709041217395</v>
      </c>
      <c r="AI128">
        <f>IF('Installed PV (Each)'!AI8 &gt; 'Scenario Parameters'!$B$8, 0, 'Exported Energy (Each)'!AH8*$A128)</f>
        <v>1650.2993900513432</v>
      </c>
      <c r="AJ128">
        <f>IF('Installed PV (Each)'!AJ8 &gt; 'Scenario Parameters'!$B$8, 0, 'Exported Energy (Each)'!AI8*$A128)</f>
        <v>1442.1337337593095</v>
      </c>
      <c r="AK128">
        <f>IF('Installed PV (Each)'!AK8 &gt; 'Scenario Parameters'!$B$8, 0, 'Exported Energy (Each)'!AJ8*$A128)</f>
        <v>1224.4551730688945</v>
      </c>
      <c r="AL128">
        <f>IF('Installed PV (Each)'!AL8 &gt; 'Scenario Parameters'!$B$8, 0, 'Exported Energy (Each)'!AK8*$A128)</f>
        <v>1864.5750854258251</v>
      </c>
      <c r="AM128">
        <f>IF('Installed PV (Each)'!AM8 &gt; 'Scenario Parameters'!$B$8, 0, 'Exported Energy (Each)'!AL8*$A128)</f>
        <v>1370.7595953537134</v>
      </c>
      <c r="AN128">
        <f>IF('Installed PV (Each)'!AN8 &gt; 'Scenario Parameters'!$B$8, 0, 'Exported Energy (Each)'!AM8*$A128)</f>
        <v>2054.1618177361311</v>
      </c>
      <c r="AO128">
        <f>IF('Installed PV (Each)'!AO8 &gt; 'Scenario Parameters'!$B$8, 0, 'Exported Energy (Each)'!AN8*$A128)</f>
        <v>2061.6493085694724</v>
      </c>
      <c r="AP128">
        <f>IF('Installed PV (Each)'!AP8 &gt; 'Scenario Parameters'!$B$8, 0, 'Exported Energy (Each)'!AO8*$A128)</f>
        <v>1682.6150943371474</v>
      </c>
      <c r="AQ128">
        <f>IF('Installed PV (Each)'!AQ8 &gt; 'Scenario Parameters'!$B$8, 0, 'Exported Energy (Each)'!AP8*$A128)</f>
        <v>2267.452241404063</v>
      </c>
      <c r="AR128">
        <f>IF('Installed PV (Each)'!AR8 &gt; 'Scenario Parameters'!$B$8, 0, 'Exported Energy (Each)'!AQ8*$A128)</f>
        <v>2256.9463006539418</v>
      </c>
      <c r="AS128">
        <f>IF('Installed PV (Each)'!AS8 &gt; 'Scenario Parameters'!$B$8, 0, 'Exported Energy (Each)'!AR8*$A128)</f>
        <v>1722.7862720360624</v>
      </c>
      <c r="AT128">
        <f>IF('Installed PV (Each)'!AT8 &gt; 'Scenario Parameters'!$B$8, 0, 'Exported Energy (Each)'!AS8*$A128)</f>
        <v>1852.1807004445591</v>
      </c>
      <c r="AU128">
        <f>IF('Installed PV (Each)'!AU8 &gt; 'Scenario Parameters'!$B$8, 0, 'Exported Energy (Each)'!AT8*$A128)</f>
        <v>1095.7724685857888</v>
      </c>
      <c r="AV128">
        <f>IF('Installed PV (Each)'!AV8 &gt; 'Scenario Parameters'!$B$8, 0, 'Exported Energy (Each)'!AU8*$A128)</f>
        <v>1718.9382512145471</v>
      </c>
      <c r="AW128">
        <f>IF('Installed PV (Each)'!AW8 &gt; 'Scenario Parameters'!$B$8, 0, 'Exported Energy (Each)'!AV8*$A128)</f>
        <v>2111.3120385551128</v>
      </c>
      <c r="AX128">
        <f>IF('Installed PV (Each)'!AX8 &gt; 'Scenario Parameters'!$B$8, 0, 'Exported Energy (Each)'!AW8*$A128)</f>
        <v>3486.5886744562804</v>
      </c>
      <c r="AY128">
        <f>IF('Installed PV (Each)'!AY8 &gt; 'Scenario Parameters'!$B$8, 0, 'Exported Energy (Each)'!AX8*$A128)</f>
        <v>857.89612130228738</v>
      </c>
      <c r="AZ128">
        <f>IF('Installed PV (Each)'!AZ8 &gt; 'Scenario Parameters'!$B$8, 0, 'Exported Energy (Each)'!AY8*$A128)</f>
        <v>965.43621475159989</v>
      </c>
      <c r="BA128">
        <f>IF('Installed PV (Each)'!BA8 &gt; 'Scenario Parameters'!$B$8, 0, 'Exported Energy (Each)'!AZ8*$A128)</f>
        <v>1610.9832316590355</v>
      </c>
      <c r="BB128">
        <f>IF('Installed PV (Each)'!BB8 &gt; 'Scenario Parameters'!$B$8, 0, 'Exported Energy (Each)'!BA8*$A128)</f>
        <v>2047.3930267540384</v>
      </c>
      <c r="BC128">
        <f>IF('Installed PV (Each)'!BC8 &gt; 'Scenario Parameters'!$B$8, 0, 'Exported Energy (Each)'!BB8*$A128)</f>
        <v>1725.6495460711019</v>
      </c>
      <c r="BD128">
        <f>IF('Installed PV (Each)'!BD8 &gt; 'Scenario Parameters'!$B$8, 0, 'Exported Energy (Each)'!BC8*$A128)</f>
        <v>1978.8418560775146</v>
      </c>
      <c r="BE128">
        <f>IF('Installed PV (Each)'!BE8 &gt; 'Scenario Parameters'!$B$8, 0, 'Exported Energy (Each)'!BD8*$A128)</f>
        <v>1977.935700745621</v>
      </c>
      <c r="BF128">
        <f>IF('Installed PV (Each)'!BF8 &gt; 'Scenario Parameters'!$B$8, 0, 'Exported Energy (Each)'!BE8*$A128)</f>
        <v>1632.9043035124994</v>
      </c>
      <c r="BG128">
        <f>IF('Installed PV (Each)'!BG8 &gt; 'Scenario Parameters'!$B$8, 0, 'Exported Energy (Each)'!BF8*$A128)</f>
        <v>1582.7099222136248</v>
      </c>
      <c r="BH128">
        <f>IF('Installed PV (Each)'!BH8 &gt; 'Scenario Parameters'!$B$8, 0, 'Exported Energy (Each)'!BG8*$A128)</f>
        <v>1724.7374784020399</v>
      </c>
      <c r="BI128">
        <f>IF('Installed PV (Each)'!BI8 &gt; 'Scenario Parameters'!$B$8, 0, 'Exported Energy (Each)'!BH8*$A128)</f>
        <v>1696.9548341936493</v>
      </c>
      <c r="BJ128">
        <f>IF('Installed PV (Each)'!BJ8 &gt; 'Scenario Parameters'!$B$8, 0, 'Exported Energy (Each)'!BI8*$A128)</f>
        <v>2239.1913679329414</v>
      </c>
      <c r="BK128">
        <f>IF('Installed PV (Each)'!BK8 &gt; 'Scenario Parameters'!$B$8, 0, 'Exported Energy (Each)'!BJ8*$A128)</f>
        <v>1895.7400107830069</v>
      </c>
      <c r="BL128">
        <f>IF('Installed PV (Each)'!BL8 &gt; 'Scenario Parameters'!$B$8, 0, 'Exported Energy (Each)'!BK8*$A128)</f>
        <v>1967.7177110941864</v>
      </c>
      <c r="BM128">
        <f>IF('Installed PV (Each)'!BM8 &gt; 'Scenario Parameters'!$B$8, 0, 'Exported Energy (Each)'!BL8*$A128)</f>
        <v>1499.7102383263257</v>
      </c>
      <c r="BN128">
        <f>IF('Installed PV (Each)'!BN8 &gt; 'Scenario Parameters'!$B$8, 0, 'Exported Energy (Each)'!BM8*$A128)</f>
        <v>2363.6892729736628</v>
      </c>
      <c r="BO128">
        <f>IF('Installed PV (Each)'!BO8 &gt; 'Scenario Parameters'!$B$8, 0, 'Exported Energy (Each)'!BN8*$A128)</f>
        <v>2139.9131402080429</v>
      </c>
      <c r="BP128">
        <f>IF('Installed PV (Each)'!BP8 &gt; 'Scenario Parameters'!$B$8, 0, 'Exported Energy (Each)'!BO8*$A128)</f>
        <v>1725.0172221195758</v>
      </c>
      <c r="BQ128">
        <f>IF('Installed PV (Each)'!BQ8 &gt; 'Scenario Parameters'!$B$8, 0, 'Exported Energy (Each)'!BP8*$A128)</f>
        <v>1677.4062046153467</v>
      </c>
      <c r="BR128">
        <f>IF('Installed PV (Each)'!BR8 &gt; 'Scenario Parameters'!$B$8, 0, 'Exported Energy (Each)'!BQ8*$A128)</f>
        <v>1744.8097534972244</v>
      </c>
      <c r="BS128">
        <f>IF('Installed PV (Each)'!BS8 &gt; 'Scenario Parameters'!$B$8, 0, 'Exported Energy (Each)'!BR8*$A128)</f>
        <v>2046.064071278709</v>
      </c>
      <c r="BT128">
        <f>IF('Installed PV (Each)'!BT8 &gt; 'Scenario Parameters'!$B$8, 0, 'Exported Energy (Each)'!BS8*$A128)</f>
        <v>1301.7726241302507</v>
      </c>
      <c r="BU128">
        <f>IF('Installed PV (Each)'!BU8 &gt; 'Scenario Parameters'!$B$8, 0, 'Exported Energy (Each)'!BT8*$A128)</f>
        <v>1581.6556726843021</v>
      </c>
      <c r="BV128">
        <f>IF('Installed PV (Each)'!BV8 &gt; 'Scenario Parameters'!$B$8, 0, 'Exported Energy (Each)'!BU8*$A128)</f>
        <v>2130.6819217398815</v>
      </c>
      <c r="BW128">
        <f>IF('Installed PV (Each)'!BW8 &gt; 'Scenario Parameters'!$B$8, 0, 'Exported Energy (Each)'!BV8*$A128)</f>
        <v>2272.5929901243726</v>
      </c>
      <c r="BX128">
        <f>IF('Installed PV (Each)'!BX8 &gt; 'Scenario Parameters'!$B$8, 0, 'Exported Energy (Each)'!BW8*$A128)</f>
        <v>2517.1710886024475</v>
      </c>
      <c r="BY128">
        <f>IF('Installed PV (Each)'!BY8 &gt; 'Scenario Parameters'!$B$8, 0, 'Exported Energy (Each)'!BX8*$A128)</f>
        <v>1324.3863690759445</v>
      </c>
      <c r="BZ128">
        <f>IF('Installed PV (Each)'!BZ8 &gt; 'Scenario Parameters'!$B$8, 0, 'Exported Energy (Each)'!BY8*$A128)</f>
        <v>1926.8640560566785</v>
      </c>
      <c r="CA128">
        <f>IF('Installed PV (Each)'!CA8 &gt; 'Scenario Parameters'!$B$8, 0, 'Exported Energy (Each)'!BZ8*$A128)</f>
        <v>1453.2752804133142</v>
      </c>
      <c r="CB128">
        <f>IF('Installed PV (Each)'!CB8 &gt; 'Scenario Parameters'!$B$8, 0, 'Exported Energy (Each)'!CA8*$A128)</f>
        <v>1437.871423057582</v>
      </c>
      <c r="CC128">
        <f>IF('Installed PV (Each)'!CC8 &gt; 'Scenario Parameters'!$B$8, 0, 'Exported Energy (Each)'!CB8*$A128)</f>
        <v>2191.789373512519</v>
      </c>
      <c r="CD128">
        <f>IF('Installed PV (Each)'!CD8 &gt; 'Scenario Parameters'!$B$8, 0, 'Exported Energy (Each)'!CC8*$A128)</f>
        <v>1174.2243106994927</v>
      </c>
      <c r="CE128">
        <f>IF('Installed PV (Each)'!CE8 &gt; 'Scenario Parameters'!$B$8, 0, 'Exported Energy (Each)'!CD8*$A128)</f>
        <v>1362.3819262142592</v>
      </c>
      <c r="CF128">
        <f>IF('Installed PV (Each)'!CF8 &gt; 'Scenario Parameters'!$B$8, 0, 'Exported Energy (Each)'!CE8*$A128)</f>
        <v>1831.1977939348401</v>
      </c>
      <c r="CG128">
        <f>IF('Installed PV (Each)'!CG8 &gt; 'Scenario Parameters'!$B$8, 0, 'Exported Energy (Each)'!CF8*$A128)</f>
        <v>1540.6349969022758</v>
      </c>
      <c r="CH128">
        <f>IF('Installed PV (Each)'!CH8 &gt; 'Scenario Parameters'!$B$8, 0, 'Exported Energy (Each)'!CG8*$A128)</f>
        <v>2106.6028178167494</v>
      </c>
      <c r="CI128">
        <f>IF('Installed PV (Each)'!CI8 &gt; 'Scenario Parameters'!$B$8, 0, 'Exported Energy (Each)'!CH8*$A128)</f>
        <v>914.44983109679049</v>
      </c>
      <c r="CJ128">
        <f>IF('Installed PV (Each)'!CJ8 &gt; 'Scenario Parameters'!$B$8, 0, 'Exported Energy (Each)'!CI8*$A128)</f>
        <v>1528.3132226833075</v>
      </c>
      <c r="CK128">
        <f>IF('Installed PV (Each)'!CK8 &gt; 'Scenario Parameters'!$B$8, 0, 'Exported Energy (Each)'!CJ8*$A128)</f>
        <v>1633.6390931606895</v>
      </c>
      <c r="CL128">
        <f>IF('Installed PV (Each)'!CL8 &gt; 'Scenario Parameters'!$B$8, 0, 'Exported Energy (Each)'!CK8*$A128)</f>
        <v>1945.7515708766609</v>
      </c>
      <c r="CM128">
        <f>IF('Installed PV (Each)'!CM8 &gt; 'Scenario Parameters'!$B$8, 0, 'Exported Energy (Each)'!CL8*$A128)</f>
        <v>1555.5729530966698</v>
      </c>
      <c r="CN128">
        <f>IF('Installed PV (Each)'!CN8 &gt; 'Scenario Parameters'!$B$8, 0, 'Exported Energy (Each)'!CM8*$A128)</f>
        <v>2405.8120945984965</v>
      </c>
      <c r="CO128">
        <f>IF('Installed PV (Each)'!CO8 &gt; 'Scenario Parameters'!$B$8, 0, 'Exported Energy (Each)'!CN8*$A128)</f>
        <v>681.84388354916609</v>
      </c>
      <c r="CP128">
        <f>IF('Installed PV (Each)'!CP8 &gt; 'Scenario Parameters'!$B$8, 0, 'Exported Energy (Each)'!CO8*$A128)</f>
        <v>1989.6216151897188</v>
      </c>
      <c r="CQ128">
        <f>IF('Installed PV (Each)'!CQ8 &gt; 'Scenario Parameters'!$B$8, 0, 'Exported Energy (Each)'!CP8*$A128)</f>
        <v>1659.2953810184611</v>
      </c>
      <c r="CR128">
        <f>IF('Installed PV (Each)'!CR8 &gt; 'Scenario Parameters'!$B$8, 0, 'Exported Energy (Each)'!CQ8*$A128)</f>
        <v>2069.9361376572874</v>
      </c>
      <c r="CS128">
        <f>IF('Installed PV (Each)'!CS8 &gt; 'Scenario Parameters'!$B$8, 0, 'Exported Energy (Each)'!CR8*$A128)</f>
        <v>1838.0116461413693</v>
      </c>
      <c r="CT128">
        <f>IF('Installed PV (Each)'!CT8 &gt; 'Scenario Parameters'!$B$8, 0, 'Exported Energy (Each)'!CS8*$A128)</f>
        <v>1680.4124755504877</v>
      </c>
      <c r="CU128">
        <f>IF('Installed PV (Each)'!CU8 &gt; 'Scenario Parameters'!$B$8, 0, 'Exported Energy (Each)'!CT8*$A128)</f>
        <v>2164.3754226296528</v>
      </c>
      <c r="CV128">
        <f>IF('Installed PV (Each)'!CV8 &gt; 'Scenario Parameters'!$B$8, 0, 'Exported Energy (Each)'!CU8*$A128)</f>
        <v>1937.671122943914</v>
      </c>
      <c r="CW128">
        <f>IF('Installed PV (Each)'!CW8 &gt; 'Scenario Parameters'!$B$8, 0, 'Exported Energy (Each)'!CV8*$A128)</f>
        <v>1760.4847648007917</v>
      </c>
      <c r="CX128">
        <f>IF('Installed PV (Each)'!CX8 &gt; 'Scenario Parameters'!$B$8, 0, 'Exported Energy (Each)'!CW8*$A128)</f>
        <v>1917.6518549956545</v>
      </c>
      <c r="CY128">
        <f>IF('Installed PV (Each)'!CY8 &gt; 'Scenario Parameters'!$B$8, 0, 'Exported Energy (Each)'!CX8*$A128)</f>
        <v>1519.2062992349292</v>
      </c>
      <c r="CZ128">
        <f>IF('Installed PV (Each)'!CZ8 &gt; 'Scenario Parameters'!$B$8, 0, 'Exported Energy (Each)'!CY8*$A128)</f>
        <v>2202.1056397732946</v>
      </c>
      <c r="DA128">
        <f>IF('Installed PV (Each)'!DA8 &gt; 'Scenario Parameters'!$B$8, 0, 'Exported Energy (Each)'!CZ8*$A128)</f>
        <v>2311.5921976399095</v>
      </c>
      <c r="DB128">
        <f>IF('Installed PV (Each)'!DB8 &gt; 'Scenario Parameters'!$B$8, 0, 'Exported Energy (Each)'!DA8*$A128)</f>
        <v>1728.1686100084246</v>
      </c>
      <c r="DC128">
        <f>IF('Installed PV (Each)'!DC8 &gt; 'Scenario Parameters'!$B$8, 0, 'Exported Energy (Each)'!DB8*$A128)</f>
        <v>2296.456785272313</v>
      </c>
      <c r="DD128">
        <f>IF('Installed PV (Each)'!DD8 &gt; 'Scenario Parameters'!$B$8, 0, 'Exported Energy (Each)'!DC8*$A128)</f>
        <v>2072.5368159633513</v>
      </c>
      <c r="DE128">
        <f>IF('Installed PV (Each)'!DE8 &gt; 'Scenario Parameters'!$B$8, 0, 'Exported Energy (Each)'!DD8*$A128)</f>
        <v>1142.3588432361705</v>
      </c>
      <c r="DF128">
        <f>IF('Installed PV (Each)'!DF8 &gt; 'Scenario Parameters'!$B$8, 0, 'Exported Energy (Each)'!DE8*$A128)</f>
        <v>1644.953199142459</v>
      </c>
      <c r="DG128">
        <f>IF('Installed PV (Each)'!DG8 &gt; 'Scenario Parameters'!$B$8, 0, 'Exported Energy (Each)'!DF8*$A128)</f>
        <v>2040.4083696701227</v>
      </c>
      <c r="DH128">
        <f>IF('Installed PV (Each)'!DH8 &gt; 'Scenario Parameters'!$B$8, 0, 'Exported Energy (Each)'!DG8*$A128)</f>
        <v>817.34778469296452</v>
      </c>
      <c r="DI128">
        <f>IF('Installed PV (Each)'!DI8 &gt; 'Scenario Parameters'!$B$8, 0, 'Exported Energy (Each)'!DH8*$A128)</f>
        <v>1568.3280375098361</v>
      </c>
      <c r="DJ128">
        <f>IF('Installed PV (Each)'!DJ8 &gt; 'Scenario Parameters'!$B$8, 0, 'Exported Energy (Each)'!DI8*$A128)</f>
        <v>1387.581916104562</v>
      </c>
      <c r="DK128">
        <f>IF('Installed PV (Each)'!DK8 &gt; 'Scenario Parameters'!$B$8, 0, 'Exported Energy (Each)'!DJ8*$A128)</f>
        <v>1623.7519598769861</v>
      </c>
      <c r="DL128">
        <f>IF('Installed PV (Each)'!DL8 &gt; 'Scenario Parameters'!$B$8, 0, 'Exported Energy (Each)'!DK8*$A128)</f>
        <v>1659.7700616460122</v>
      </c>
      <c r="DM128">
        <f>IF('Installed PV (Each)'!DM8 &gt; 'Scenario Parameters'!$B$8, 0, 'Exported Energy (Each)'!DL8*$A128)</f>
        <v>1414.4984111457002</v>
      </c>
      <c r="DN128">
        <f>IF('Installed PV (Each)'!DN8 &gt; 'Scenario Parameters'!$B$8, 0, 'Exported Energy (Each)'!DM8*$A128)</f>
        <v>1540.4265069379944</v>
      </c>
      <c r="DO128">
        <f>IF('Installed PV (Each)'!DO8 &gt; 'Scenario Parameters'!$B$8, 0, 'Exported Energy (Each)'!DN8*$A128)</f>
        <v>2480.5038149698134</v>
      </c>
      <c r="DP128">
        <f>IF('Installed PV (Each)'!DP8 &gt; 'Scenario Parameters'!$B$8, 0, 'Exported Energy (Each)'!DO8*$A128)</f>
        <v>1098.3393592757659</v>
      </c>
      <c r="DQ128">
        <f>IF('Installed PV (Each)'!DQ8 &gt; 'Scenario Parameters'!$B$8, 0, 'Exported Energy (Each)'!DP8*$A128)</f>
        <v>2346.785015333242</v>
      </c>
      <c r="DR128">
        <f>IF('Installed PV (Each)'!DR8 &gt; 'Scenario Parameters'!$B$8, 0, 'Exported Energy (Each)'!DQ8*$A128)</f>
        <v>1772.8617172100344</v>
      </c>
      <c r="DS128">
        <f>IF('Installed PV (Each)'!DS8 &gt; 'Scenario Parameters'!$B$8, 0, 'Exported Energy (Each)'!DR8*$A128)</f>
        <v>2362.1850946978338</v>
      </c>
      <c r="DT128">
        <f>IF('Installed PV (Each)'!DT8 &gt; 'Scenario Parameters'!$B$8, 0, 'Exported Energy (Each)'!DS8*$A128)</f>
        <v>2128.9846503437138</v>
      </c>
      <c r="DU128">
        <f>IF('Installed PV (Each)'!DU8 &gt; 'Scenario Parameters'!$B$8, 0, 'Exported Energy (Each)'!DT8*$A128)</f>
        <v>1627.4222026762816</v>
      </c>
      <c r="DV128">
        <f>IF('Installed PV (Each)'!DV8 &gt; 'Scenario Parameters'!$B$8, 0, 'Exported Energy (Each)'!DU8*$A128)</f>
        <v>1907.1652661381065</v>
      </c>
      <c r="DW128">
        <f>IF('Installed PV (Each)'!DW8 &gt; 'Scenario Parameters'!$B$8, 0, 'Exported Energy (Each)'!DV8*$A128)</f>
        <v>1130.6531187199073</v>
      </c>
      <c r="DX128">
        <f>IF('Installed PV (Each)'!DX8 &gt; 'Scenario Parameters'!$B$8, 0, 'Exported Energy (Each)'!DW8*$A128)</f>
        <v>1625.5242579639973</v>
      </c>
      <c r="DY128">
        <f>IF('Installed PV (Each)'!DY8 &gt; 'Scenario Parameters'!$B$8, 0, 'Exported Energy (Each)'!DX8*$A128)</f>
        <v>680.23681508705363</v>
      </c>
      <c r="DZ128">
        <f>IF('Installed PV (Each)'!DZ8 &gt; 'Scenario Parameters'!$B$8, 0, 'Exported Energy (Each)'!DY8*$A128)</f>
        <v>2463.9830621361784</v>
      </c>
      <c r="EA128">
        <f>IF('Installed PV (Each)'!EA8 &gt; 'Scenario Parameters'!$B$8, 0, 'Exported Energy (Each)'!DZ8*$A128)</f>
        <v>1713.7785562524625</v>
      </c>
      <c r="EB128">
        <f>IF('Installed PV (Each)'!EB8 &gt; 'Scenario Parameters'!$B$8, 0, 'Exported Energy (Each)'!EA8*$A128)</f>
        <v>2233.1942640174966</v>
      </c>
      <c r="EC128">
        <f>IF('Installed PV (Each)'!EC8 &gt; 'Scenario Parameters'!$B$8, 0, 'Exported Energy (Each)'!EB8*$A128)</f>
        <v>1697.2162920736569</v>
      </c>
      <c r="ED128">
        <f>IF('Installed PV (Each)'!ED8 &gt; 'Scenario Parameters'!$B$8, 0, 'Exported Energy (Each)'!EC8*$A128)</f>
        <v>1713.0001393807211</v>
      </c>
      <c r="EE128">
        <f>IF('Installed PV (Each)'!EE8 &gt; 'Scenario Parameters'!$B$8, 0, 'Exported Energy (Each)'!ED8*$A128)</f>
        <v>1717.6681465661984</v>
      </c>
      <c r="EF128">
        <f>IF('Installed PV (Each)'!EF8 &gt; 'Scenario Parameters'!$B$8, 0, 'Exported Energy (Each)'!EE8*$A128)</f>
        <v>1873.1717402726438</v>
      </c>
      <c r="EG128">
        <f>IF('Installed PV (Each)'!EG8 &gt; 'Scenario Parameters'!$B$8, 0, 'Exported Energy (Each)'!EF8*$A128)</f>
        <v>1292.3453865928377</v>
      </c>
      <c r="EH128">
        <f>IF('Installed PV (Each)'!EH8 &gt; 'Scenario Parameters'!$B$8, 0, 'Exported Energy (Each)'!EG8*$A128)</f>
        <v>2076.4494800070315</v>
      </c>
      <c r="EI128">
        <f>IF('Installed PV (Each)'!EI8 &gt; 'Scenario Parameters'!$B$8, 0, 'Exported Energy (Each)'!EH8*$A128)</f>
        <v>2152.4357190002033</v>
      </c>
      <c r="EJ128">
        <f>IF('Installed PV (Each)'!EJ8 &gt; 'Scenario Parameters'!$B$8, 0, 'Exported Energy (Each)'!EI8*$A128)</f>
        <v>1906.9980234931679</v>
      </c>
      <c r="EK128">
        <f>IF('Installed PV (Each)'!EK8 &gt; 'Scenario Parameters'!$B$8, 0, 'Exported Energy (Each)'!EJ8*$A128)</f>
        <v>1882.0053243917257</v>
      </c>
      <c r="EL128">
        <f>IF('Installed PV (Each)'!EL8 &gt; 'Scenario Parameters'!$B$8, 0, 'Exported Energy (Each)'!EK8*$A128)</f>
        <v>1068.0236527395934</v>
      </c>
      <c r="EM128">
        <f>IF('Installed PV (Each)'!EM8 &gt; 'Scenario Parameters'!$B$8, 0, 'Exported Energy (Each)'!EL8*$A128)</f>
        <v>1911.0481475032243</v>
      </c>
      <c r="EN128">
        <f>IF('Installed PV (Each)'!EN8 &gt; 'Scenario Parameters'!$B$8, 0, 'Exported Energy (Each)'!EM8*$A128)</f>
        <v>2342.1727087596914</v>
      </c>
      <c r="EO128">
        <f>IF('Installed PV (Each)'!EO8 &gt; 'Scenario Parameters'!$B$8, 0, 'Exported Energy (Each)'!EN8*$A128)</f>
        <v>2203.4554805878147</v>
      </c>
      <c r="EP128">
        <f>IF('Installed PV (Each)'!EP8 &gt; 'Scenario Parameters'!$B$8, 0, 'Exported Energy (Each)'!EO8*$A128)</f>
        <v>2113.6050824899735</v>
      </c>
      <c r="EQ128">
        <f>IF('Installed PV (Each)'!EQ8 &gt; 'Scenario Parameters'!$B$8, 0, 'Exported Energy (Each)'!EP8*$A128)</f>
        <v>1930.6462564232309</v>
      </c>
      <c r="ER128">
        <f>IF('Installed PV (Each)'!ER8 &gt; 'Scenario Parameters'!$B$8, 0, 'Exported Energy (Each)'!EQ8*$A128)</f>
        <v>1901.6715817046656</v>
      </c>
      <c r="ES128">
        <f>IF('Installed PV (Each)'!ES8 &gt; 'Scenario Parameters'!$B$8, 0, 'Exported Energy (Each)'!ER8*$A128)</f>
        <v>2174.2207533847495</v>
      </c>
      <c r="ET128">
        <f>IF('Installed PV (Each)'!ET8 &gt; 'Scenario Parameters'!$B$8, 0, 'Exported Energy (Each)'!ES8*$A128)</f>
        <v>1536.1086461450229</v>
      </c>
      <c r="EU128">
        <f>IF('Installed PV (Each)'!EU8 &gt; 'Scenario Parameters'!$B$8, 0, 'Exported Energy (Each)'!ET8*$A128)</f>
        <v>2072.3156658100556</v>
      </c>
      <c r="EV128">
        <f>IF('Installed PV (Each)'!EV8 &gt; 'Scenario Parameters'!$B$8, 0, 'Exported Energy (Each)'!EU8*$A128)</f>
        <v>2283.6967670654471</v>
      </c>
      <c r="EW128">
        <f>IF('Installed PV (Each)'!EW8 &gt; 'Scenario Parameters'!$B$8, 0, 'Exported Energy (Each)'!EV8*$A128)</f>
        <v>1856.4240277947813</v>
      </c>
      <c r="EX128">
        <f>IF('Installed PV (Each)'!EX8 &gt; 'Scenario Parameters'!$B$8, 0, 'Exported Energy (Each)'!EW8*$A128)</f>
        <v>2016.5848131556882</v>
      </c>
      <c r="EY128">
        <f>IF('Installed PV (Each)'!EY8 &gt; 'Scenario Parameters'!$B$8, 0, 'Exported Energy (Each)'!EX8*$A128)</f>
        <v>1917.5630432926387</v>
      </c>
      <c r="EZ128">
        <f>IF('Installed PV (Each)'!EZ8 &gt; 'Scenario Parameters'!$B$8, 0, 'Exported Energy (Each)'!EY8*$A128)</f>
        <v>1672.6900640895849</v>
      </c>
      <c r="FA128">
        <f>IF('Installed PV (Each)'!FA8 &gt; 'Scenario Parameters'!$B$8, 0, 'Exported Energy (Each)'!EZ8*$A128)</f>
        <v>1740.1225893363192</v>
      </c>
      <c r="FB128">
        <f>IF('Installed PV (Each)'!FB8 &gt; 'Scenario Parameters'!$B$8, 0, 'Exported Energy (Each)'!FA8*$A128)</f>
        <v>2191.2167206985023</v>
      </c>
      <c r="FC128">
        <f>IF('Installed PV (Each)'!FC8 &gt; 'Scenario Parameters'!$B$8, 0, 'Exported Energy (Each)'!FB8*$A128)</f>
        <v>1387.6056415156531</v>
      </c>
      <c r="FD128">
        <f>IF('Installed PV (Each)'!FD8 &gt; 'Scenario Parameters'!$B$8, 0, 'Exported Energy (Each)'!FC8*$A128)</f>
        <v>2383.2300398823072</v>
      </c>
      <c r="FE128">
        <f>IF('Installed PV (Each)'!FE8 &gt; 'Scenario Parameters'!$B$8, 0, 'Exported Energy (Each)'!FD8*$A128)</f>
        <v>1666.04104242434</v>
      </c>
      <c r="FF128">
        <f>IF('Installed PV (Each)'!FF8 &gt; 'Scenario Parameters'!$B$8, 0, 'Exported Energy (Each)'!FE8*$A128)</f>
        <v>2085.482234033791</v>
      </c>
      <c r="FG128">
        <f>IF('Installed PV (Each)'!FG8 &gt; 'Scenario Parameters'!$B$8, 0, 'Exported Energy (Each)'!FF8*$A128)</f>
        <v>2252.9577155462152</v>
      </c>
      <c r="FH128">
        <f>IF('Installed PV (Each)'!FH8 &gt; 'Scenario Parameters'!$B$8, 0, 'Exported Energy (Each)'!FG8*$A128)</f>
        <v>2001.4849942844903</v>
      </c>
      <c r="FI128">
        <f>IF('Installed PV (Each)'!FI8 &gt; 'Scenario Parameters'!$B$8, 0, 'Exported Energy (Each)'!FH8*$A128)</f>
        <v>1526.3796681575297</v>
      </c>
      <c r="FJ128">
        <f>IF('Installed PV (Each)'!FJ8 &gt; 'Scenario Parameters'!$B$8, 0, 'Exported Energy (Each)'!FI8*$A128)</f>
        <v>1446.46342683547</v>
      </c>
      <c r="FK128">
        <f>IF('Installed PV (Each)'!FK8 &gt; 'Scenario Parameters'!$B$8, 0, 'Exported Energy (Each)'!FJ8*$A128)</f>
        <v>1563.3275337295388</v>
      </c>
      <c r="FL128">
        <f>IF('Installed PV (Each)'!FL8 &gt; 'Scenario Parameters'!$B$8, 0, 'Exported Energy (Each)'!FK8*$A128)</f>
        <v>1954.6317324313934</v>
      </c>
      <c r="FM128">
        <f>IF('Installed PV (Each)'!FM8 &gt; 'Scenario Parameters'!$B$8, 0, 'Exported Energy (Each)'!FL8*$A128)</f>
        <v>1344.2566474735461</v>
      </c>
      <c r="FN128">
        <f>IF('Installed PV (Each)'!FN8 &gt; 'Scenario Parameters'!$B$8, 0, 'Exported Energy (Each)'!FM8*$A128)</f>
        <v>1305.3989155000409</v>
      </c>
      <c r="FO128">
        <f>IF('Installed PV (Each)'!FO8 &gt; 'Scenario Parameters'!$B$8, 0, 'Exported Energy (Each)'!FN8*$A128)</f>
        <v>1883.9485315189627</v>
      </c>
      <c r="FP128">
        <f>IF('Installed PV (Each)'!FP8 &gt; 'Scenario Parameters'!$B$8, 0, 'Exported Energy (Each)'!FO8*$A128)</f>
        <v>2041.5380045641689</v>
      </c>
      <c r="FQ128">
        <f>IF('Installed PV (Each)'!FQ8 &gt; 'Scenario Parameters'!$B$8, 0, 'Exported Energy (Each)'!FP8*$A128)</f>
        <v>1546.945875382861</v>
      </c>
      <c r="FR128">
        <f>IF('Installed PV (Each)'!FR8 &gt; 'Scenario Parameters'!$B$8, 0, 'Exported Energy (Each)'!FQ8*$A128)</f>
        <v>1022.2126437575902</v>
      </c>
      <c r="FS128">
        <f>IF('Installed PV (Each)'!FS8 &gt; 'Scenario Parameters'!$B$8, 0, 'Exported Energy (Each)'!FR8*$A128)</f>
        <v>1819.0999366753665</v>
      </c>
      <c r="FT128">
        <f>IF('Installed PV (Each)'!FT8 &gt; 'Scenario Parameters'!$B$8, 0, 'Exported Energy (Each)'!FS8*$A128)</f>
        <v>2482.8105458220643</v>
      </c>
      <c r="FU128">
        <f>IF('Installed PV (Each)'!FU8 &gt; 'Scenario Parameters'!$B$8, 0, 'Exported Energy (Each)'!FT8*$A128)</f>
        <v>2009.023658159477</v>
      </c>
      <c r="FV128">
        <f>IF('Installed PV (Each)'!FV8 &gt; 'Scenario Parameters'!$B$8, 0, 'Exported Energy (Each)'!FU8*$A128)</f>
        <v>2280.7032767680203</v>
      </c>
      <c r="FW128">
        <f>IF('Installed PV (Each)'!FW8 &gt; 'Scenario Parameters'!$B$8, 0, 'Exported Energy (Each)'!FV8*$A128)</f>
        <v>2036.0308512056988</v>
      </c>
      <c r="FX128">
        <f>IF('Installed PV (Each)'!FX8 &gt; 'Scenario Parameters'!$B$8, 0, 'Exported Energy (Each)'!FW8*$A128)</f>
        <v>1275.0990343957315</v>
      </c>
      <c r="FY128">
        <f>IF('Installed PV (Each)'!FY8 &gt; 'Scenario Parameters'!$B$8, 0, 'Exported Energy (Each)'!FX8*$A128)</f>
        <v>1820.2101856906884</v>
      </c>
      <c r="FZ128">
        <f>IF('Installed PV (Each)'!FZ8 &gt; 'Scenario Parameters'!$B$8, 0, 'Exported Energy (Each)'!FY8*$A128)</f>
        <v>1875.5638315575741</v>
      </c>
      <c r="GA128">
        <f>IF('Installed PV (Each)'!GA8 &gt; 'Scenario Parameters'!$B$8, 0, 'Exported Energy (Each)'!FZ8*$A128)</f>
        <v>2084.5103387994368</v>
      </c>
      <c r="GB128">
        <f>IF('Installed PV (Each)'!GB8 &gt; 'Scenario Parameters'!$B$8, 0, 'Exported Energy (Each)'!GA8*$A128)</f>
        <v>1482.9046914601136</v>
      </c>
      <c r="GC128">
        <f>IF('Installed PV (Each)'!GC8 &gt; 'Scenario Parameters'!$B$8, 0, 'Exported Energy (Each)'!GB8*$A128)</f>
        <v>1779.4431754836683</v>
      </c>
      <c r="GD128">
        <f>IF('Installed PV (Each)'!GD8 &gt; 'Scenario Parameters'!$B$8, 0, 'Exported Energy (Each)'!GC8*$A128)</f>
        <v>1942.745920355339</v>
      </c>
      <c r="GE128">
        <f>IF('Installed PV (Each)'!GE8 &gt; 'Scenario Parameters'!$B$8, 0, 'Exported Energy (Each)'!GD8*$A128)</f>
        <v>2218.9482839171174</v>
      </c>
      <c r="GF128">
        <f>IF('Installed PV (Each)'!GF8 &gt; 'Scenario Parameters'!$B$8, 0, 'Exported Energy (Each)'!GE8*$A128)</f>
        <v>1938.4532043324923</v>
      </c>
      <c r="GG128">
        <f>IF('Installed PV (Each)'!GG8 &gt; 'Scenario Parameters'!$B$8, 0, 'Exported Energy (Each)'!GF8*$A128)</f>
        <v>2052.6957841754734</v>
      </c>
      <c r="GH128">
        <f>IF('Installed PV (Each)'!GH8 &gt; 'Scenario Parameters'!$B$8, 0, 'Exported Energy (Each)'!GG8*$A128)</f>
        <v>1762.8897264564509</v>
      </c>
      <c r="GI128">
        <f>IF('Installed PV (Each)'!GI8 &gt; 'Scenario Parameters'!$B$8, 0, 'Exported Energy (Each)'!GH8*$A128)</f>
        <v>2453.2165834004481</v>
      </c>
      <c r="GJ128">
        <f>IF('Installed PV (Each)'!GJ8 &gt; 'Scenario Parameters'!$B$8, 0, 'Exported Energy (Each)'!GI8*$A128)</f>
        <v>1988.9146234067982</v>
      </c>
      <c r="GK128">
        <f>IF('Installed PV (Each)'!GK8 &gt; 'Scenario Parameters'!$B$8, 0, 'Exported Energy (Each)'!GJ8*$A128)</f>
        <v>1894.9359157407223</v>
      </c>
      <c r="GL128">
        <f>IF('Installed PV (Each)'!GL8 &gt; 'Scenario Parameters'!$B$8, 0, 'Exported Energy (Each)'!GK8*$A128)</f>
        <v>1523.4381976956388</v>
      </c>
      <c r="GM128">
        <f>IF('Installed PV (Each)'!GM8 &gt; 'Scenario Parameters'!$B$8, 0, 'Exported Energy (Each)'!GL8*$A128)</f>
        <v>2024.8968734151936</v>
      </c>
      <c r="GN128">
        <f>IF('Installed PV (Each)'!GN8 &gt; 'Scenario Parameters'!$B$8, 0, 'Exported Energy (Each)'!GM8*$A128)</f>
        <v>1894.6575082150766</v>
      </c>
      <c r="GO128">
        <f>IF('Installed PV (Each)'!GO8 &gt; 'Scenario Parameters'!$B$8, 0, 'Exported Energy (Each)'!GN8*$A128)</f>
        <v>1564.8918352388216</v>
      </c>
      <c r="GP128">
        <f>IF('Installed PV (Each)'!GP8 &gt; 'Scenario Parameters'!$B$8, 0, 'Exported Energy (Each)'!GO8*$A128)</f>
        <v>2085.0376260805315</v>
      </c>
      <c r="GQ128">
        <f>IF('Installed PV (Each)'!GQ8 &gt; 'Scenario Parameters'!$B$8, 0, 'Exported Energy (Each)'!GP8*$A128)</f>
        <v>1625.9197693067015</v>
      </c>
      <c r="GR128">
        <f>IF('Installed PV (Each)'!GR8 &gt; 'Scenario Parameters'!$B$8, 0, 'Exported Energy (Each)'!GQ8*$A128)</f>
        <v>381.97784331673324</v>
      </c>
      <c r="GS128">
        <f>IF('Installed PV (Each)'!GS8 &gt; 'Scenario Parameters'!$B$8, 0, 'Exported Energy (Each)'!GR8*$A128)</f>
        <v>1717.9786268812411</v>
      </c>
      <c r="GT128">
        <f>IF('Installed PV (Each)'!GT8 &gt; 'Scenario Parameters'!$B$8, 0, 'Exported Energy (Each)'!GS8*$A128)</f>
        <v>1325.4252833477424</v>
      </c>
      <c r="GU128">
        <f>IF('Installed PV (Each)'!GU8 &gt; 'Scenario Parameters'!$B$8, 0, 'Exported Energy (Each)'!GT8*$A128)</f>
        <v>1885.1257002762768</v>
      </c>
      <c r="GV128">
        <f>IF('Installed PV (Each)'!GV8 &gt; 'Scenario Parameters'!$B$8, 0, 'Exported Energy (Each)'!GU8*$A128)</f>
        <v>2175.4976838899847</v>
      </c>
      <c r="GW128">
        <f>IF('Installed PV (Each)'!GW8 &gt; 'Scenario Parameters'!$B$8, 0, 'Exported Energy (Each)'!GV8*$A128)</f>
        <v>2496.9101047853696</v>
      </c>
      <c r="GX128">
        <f>IF('Installed PV (Each)'!GX8 &gt; 'Scenario Parameters'!$B$8, 0, 'Exported Energy (Each)'!GW8*$A128)</f>
        <v>1558.2897276938927</v>
      </c>
      <c r="GY128">
        <f>IF('Installed PV (Each)'!GY8 &gt; 'Scenario Parameters'!$B$8, 0, 'Exported Energy (Each)'!GX8*$A128)</f>
        <v>1763.9665223719869</v>
      </c>
      <c r="GZ128">
        <f>IF('Installed PV (Each)'!GZ8 &gt; 'Scenario Parameters'!$B$8, 0, 'Exported Energy (Each)'!GY8*$A128)</f>
        <v>2187.6823326055946</v>
      </c>
      <c r="HA128">
        <f>IF('Installed PV (Each)'!HA8 &gt; 'Scenario Parameters'!$B$8, 0, 'Exported Energy (Each)'!GZ8*$A128)</f>
        <v>2247.7017382562353</v>
      </c>
      <c r="HB128">
        <f>IF('Installed PV (Each)'!HB8 &gt; 'Scenario Parameters'!$B$8, 0, 'Exported Energy (Each)'!HA8*$A128)</f>
        <v>2321.0153847515944</v>
      </c>
      <c r="HC128">
        <f>IF('Installed PV (Each)'!HC8 &gt; 'Scenario Parameters'!$B$8, 0, 'Exported Energy (Each)'!HB8*$A128)</f>
        <v>1802.8623197908646</v>
      </c>
      <c r="HD128">
        <f>IF('Installed PV (Each)'!HD8 &gt; 'Scenario Parameters'!$B$8, 0, 'Exported Energy (Each)'!HC8*$A128)</f>
        <v>1459.1265312623323</v>
      </c>
      <c r="HE128">
        <f>IF('Installed PV (Each)'!HE8 &gt; 'Scenario Parameters'!$B$8, 0, 'Exported Energy (Each)'!HD8*$A128)</f>
        <v>1938.0863944842124</v>
      </c>
      <c r="HF128">
        <f>IF('Installed PV (Each)'!HF8 &gt; 'Scenario Parameters'!$B$8, 0, 'Exported Energy (Each)'!HE8*$A128)</f>
        <v>2348.885781957782</v>
      </c>
      <c r="HG128">
        <f>IF('Installed PV (Each)'!HG8 &gt; 'Scenario Parameters'!$B$8, 0, 'Exported Energy (Each)'!HF8*$A128)</f>
        <v>2291.6142966583493</v>
      </c>
      <c r="HH128">
        <f>IF('Installed PV (Each)'!HH8 &gt; 'Scenario Parameters'!$B$8, 0, 'Exported Energy (Each)'!HG8*$A128)</f>
        <v>1690.1167567286682</v>
      </c>
      <c r="HI128">
        <f>IF('Installed PV (Each)'!HI8 &gt; 'Scenario Parameters'!$B$8, 0, 'Exported Energy (Each)'!HH8*$A128)</f>
        <v>1617.6976259497253</v>
      </c>
      <c r="HJ128">
        <f>IF('Installed PV (Each)'!HJ8 &gt; 'Scenario Parameters'!$B$8, 0, 'Exported Energy (Each)'!HI8*$A128)</f>
        <v>1395.7337481338575</v>
      </c>
      <c r="HK128">
        <f>IF('Installed PV (Each)'!HK8 &gt; 'Scenario Parameters'!$B$8, 0, 'Exported Energy (Each)'!HJ8*$A128)</f>
        <v>1382.9861465493079</v>
      </c>
      <c r="HL128">
        <f>IF('Installed PV (Each)'!HL8 &gt; 'Scenario Parameters'!$B$8, 0, 'Exported Energy (Each)'!HK8*$A128)</f>
        <v>1439.3603095030787</v>
      </c>
      <c r="HM128">
        <f>IF('Installed PV (Each)'!HM8 &gt; 'Scenario Parameters'!$B$8, 0, 'Exported Energy (Each)'!HL8*$A128)</f>
        <v>1691.7547775795151</v>
      </c>
      <c r="HN128">
        <f>IF('Installed PV (Each)'!HN8 &gt; 'Scenario Parameters'!$B$8, 0, 'Exported Energy (Each)'!HM8*$A128)</f>
        <v>1141.3712538023688</v>
      </c>
      <c r="HO128">
        <f>IF('Installed PV (Each)'!HO8 &gt; 'Scenario Parameters'!$B$8, 0, 'Exported Energy (Each)'!HN8*$A128)</f>
        <v>2039.5107563777817</v>
      </c>
      <c r="HP128">
        <f>IF('Installed PV (Each)'!HP8 &gt; 'Scenario Parameters'!$B$8, 0, 'Exported Energy (Each)'!HO8*$A128)</f>
        <v>1746.5569184587812</v>
      </c>
      <c r="HQ128">
        <f>IF('Installed PV (Each)'!HQ8 &gt; 'Scenario Parameters'!$B$8, 0, 'Exported Energy (Each)'!HP8*$A128)</f>
        <v>1722.8668286135803</v>
      </c>
      <c r="HR128">
        <f>IF('Installed PV (Each)'!HR8 &gt; 'Scenario Parameters'!$B$8, 0, 'Exported Energy (Each)'!HQ8*$A128)</f>
        <v>2103.2595487557455</v>
      </c>
      <c r="HS128">
        <f>IF('Installed PV (Each)'!HS8 &gt; 'Scenario Parameters'!$B$8, 0, 'Exported Energy (Each)'!HR8*$A128)</f>
        <v>1787.3402127471218</v>
      </c>
      <c r="HT128">
        <f>IF('Installed PV (Each)'!HT8 &gt; 'Scenario Parameters'!$B$8, 0, 'Exported Energy (Each)'!HS8*$A128)</f>
        <v>2137.3273348702883</v>
      </c>
      <c r="HU128">
        <f>IF('Installed PV (Each)'!HU8 &gt; 'Scenario Parameters'!$B$8, 0, 'Exported Energy (Each)'!HT8*$A128)</f>
        <v>2082.8119408226235</v>
      </c>
      <c r="HV128">
        <f>IF('Installed PV (Each)'!HV8 &gt; 'Scenario Parameters'!$B$8, 0, 'Exported Energy (Each)'!HU8*$A128)</f>
        <v>2112.6378105815788</v>
      </c>
      <c r="HW128">
        <f>IF('Installed PV (Each)'!HW8 &gt; 'Scenario Parameters'!$B$8, 0, 'Exported Energy (Each)'!HV8*$A128)</f>
        <v>2469.8852729316136</v>
      </c>
      <c r="HX128">
        <f>IF('Installed PV (Each)'!HX8 &gt; 'Scenario Parameters'!$B$8, 0, 'Exported Energy (Each)'!HW8*$A128)</f>
        <v>1613.1454710656174</v>
      </c>
      <c r="HY128">
        <f>IF('Installed PV (Each)'!HY8 &gt; 'Scenario Parameters'!$B$8, 0, 'Exported Energy (Each)'!HX8*$A128)</f>
        <v>1967.1855242359886</v>
      </c>
      <c r="HZ128">
        <f>IF('Installed PV (Each)'!HZ8 &gt; 'Scenario Parameters'!$B$8, 0, 'Exported Energy (Each)'!HY8*$A128)</f>
        <v>2019.287286112665</v>
      </c>
      <c r="IA128">
        <f>IF('Installed PV (Each)'!IA8 &gt; 'Scenario Parameters'!$B$8, 0, 'Exported Energy (Each)'!HZ8*$A128)</f>
        <v>2136.527549073367</v>
      </c>
      <c r="IB128">
        <f>IF('Installed PV (Each)'!IB8 &gt; 'Scenario Parameters'!$B$8, 0, 'Exported Energy (Each)'!IA8*$A128)</f>
        <v>1982.0437439520301</v>
      </c>
      <c r="IC128">
        <f>IF('Installed PV (Each)'!IC8 &gt; 'Scenario Parameters'!$B$8, 0, 'Exported Energy (Each)'!IB8*$A128)</f>
        <v>2018.8611096637924</v>
      </c>
      <c r="ID128">
        <f>IF('Installed PV (Each)'!ID8 &gt; 'Scenario Parameters'!$B$8, 0, 'Exported Energy (Each)'!IC8*$A128)</f>
        <v>2280.6533320282992</v>
      </c>
      <c r="IE128">
        <f>IF('Installed PV (Each)'!IE8 &gt; 'Scenario Parameters'!$B$8, 0, 'Exported Energy (Each)'!ID8*$A128)</f>
        <v>1514.4353469493947</v>
      </c>
      <c r="IF128">
        <f>IF('Installed PV (Each)'!IF8 &gt; 'Scenario Parameters'!$B$8, 0, 'Exported Energy (Each)'!IE8*$A128)</f>
        <v>1758.1130413447399</v>
      </c>
      <c r="IG128">
        <f>IF('Installed PV (Each)'!IG8 &gt; 'Scenario Parameters'!$B$8, 0, 'Exported Energy (Each)'!IF8*$A128)</f>
        <v>2076.0872053095991</v>
      </c>
      <c r="IH128">
        <f>IF('Installed PV (Each)'!IH8 &gt; 'Scenario Parameters'!$B$8, 0, 'Exported Energy (Each)'!IG8*$A128)</f>
        <v>1402.0452560221895</v>
      </c>
      <c r="II128">
        <f>IF('Installed PV (Each)'!II8 &gt; 'Scenario Parameters'!$B$8, 0, 'Exported Energy (Each)'!IH8*$A128)</f>
        <v>1820.0090206916634</v>
      </c>
      <c r="IJ128">
        <f>IF('Installed PV (Each)'!IJ8 &gt; 'Scenario Parameters'!$B$8, 0, 'Exported Energy (Each)'!II8*$A128)</f>
        <v>1037.7802839524575</v>
      </c>
      <c r="IK128">
        <f>IF('Installed PV (Each)'!IK8 &gt; 'Scenario Parameters'!$B$8, 0, 'Exported Energy (Each)'!IJ8*$A128)</f>
        <v>1733.4346982053503</v>
      </c>
      <c r="IL128">
        <f>IF('Installed PV (Each)'!IL8 &gt; 'Scenario Parameters'!$B$8, 0, 'Exported Energy (Each)'!IK8*$A128)</f>
        <v>2190.8521658788122</v>
      </c>
      <c r="IM128">
        <f>IF('Installed PV (Each)'!IM8 &gt; 'Scenario Parameters'!$B$8, 0, 'Exported Energy (Each)'!IL8*$A128)</f>
        <v>2522.4201103202636</v>
      </c>
      <c r="IN128">
        <f>IF('Installed PV (Each)'!IN8 &gt; 'Scenario Parameters'!$B$8, 0, 'Exported Energy (Each)'!IM8*$A128)</f>
        <v>2324.9536893877053</v>
      </c>
      <c r="IO128">
        <f>IF('Installed PV (Each)'!IO8 &gt; 'Scenario Parameters'!$B$8, 0, 'Exported Energy (Each)'!IN8*$A128)</f>
        <v>2790.6764697068461</v>
      </c>
      <c r="IP128">
        <f>IF('Installed PV (Each)'!IP8 &gt; 'Scenario Parameters'!$B$8, 0, 'Exported Energy (Each)'!IO8*$A128)</f>
        <v>1885.8446640007242</v>
      </c>
      <c r="IQ128">
        <f>IF('Installed PV (Each)'!IQ8 &gt; 'Scenario Parameters'!$B$8, 0, 'Exported Energy (Each)'!IP8*$A128)</f>
        <v>1846.4677638461162</v>
      </c>
      <c r="IR128">
        <f>IF('Installed PV (Each)'!IR8 &gt; 'Scenario Parameters'!$B$8, 0, 'Exported Energy (Each)'!IQ8*$A128)</f>
        <v>2109.0977634380361</v>
      </c>
      <c r="IS128">
        <f>IF('Installed PV (Each)'!IS8 &gt; 'Scenario Parameters'!$B$8, 0, 'Exported Energy (Each)'!IR8*$A128)</f>
        <v>1759.6363795700613</v>
      </c>
      <c r="IT128">
        <f>IF('Installed PV (Each)'!IT8 &gt; 'Scenario Parameters'!$B$8, 0, 'Exported Energy (Each)'!IS8*$A128)</f>
        <v>1598.3475451199222</v>
      </c>
      <c r="IU128">
        <f>IF('Installed PV (Each)'!IU8 &gt; 'Scenario Parameters'!$B$8, 0, 'Exported Energy (Each)'!IT8*$A128)</f>
        <v>2087.3887673590639</v>
      </c>
      <c r="IV128">
        <f>IF('Installed PV (Each)'!IV8 &gt; 'Scenario Parameters'!$B$8, 0, 'Exported Energy (Each)'!IU8*$A128)</f>
        <v>1968.9198551712693</v>
      </c>
      <c r="IW128">
        <f>IF('Installed PV (Each)'!IW8 &gt; 'Scenario Parameters'!$B$8, 0, 'Exported Energy (Each)'!IV8*$A128)</f>
        <v>1229.2304119901378</v>
      </c>
      <c r="IX128">
        <f>IF('Installed PV (Each)'!IX8 &gt; 'Scenario Parameters'!$B$8, 0, 'Exported Energy (Each)'!IW8*$A128)</f>
        <v>1521.3794763561214</v>
      </c>
      <c r="IY128">
        <f>IF('Installed PV (Each)'!IY8 &gt; 'Scenario Parameters'!$B$8, 0, 'Exported Energy (Each)'!IX8*$A128)</f>
        <v>2002.8791625787567</v>
      </c>
      <c r="IZ128">
        <f>IF('Installed PV (Each)'!IZ8 &gt; 'Scenario Parameters'!$B$8, 0, 'Exported Energy (Each)'!IY8*$A128)</f>
        <v>2025.3350533408441</v>
      </c>
      <c r="JA128">
        <f>IF('Installed PV (Each)'!JA8 &gt; 'Scenario Parameters'!$B$8, 0, 'Exported Energy (Each)'!IZ8*$A128)</f>
        <v>1896.8619302996206</v>
      </c>
      <c r="JB128">
        <f>IF('Installed PV (Each)'!JB8 &gt; 'Scenario Parameters'!$B$8, 0, 'Exported Energy (Each)'!JA8*$A128)</f>
        <v>2129.5668587245145</v>
      </c>
      <c r="JC128">
        <f>IF('Installed PV (Each)'!JC8 &gt; 'Scenario Parameters'!$B$8, 0, 'Exported Energy (Each)'!JB8*$A128)</f>
        <v>2193.9712260054671</v>
      </c>
    </row>
    <row r="129" spans="1:263" x14ac:dyDescent="0.4">
      <c r="A129">
        <f>A128*(1+'Scenario Parameters'!$B$7)</f>
        <v>0.42845606719488016</v>
      </c>
      <c r="B129">
        <v>2024</v>
      </c>
      <c r="C129">
        <f>IF('Installed PV (Each)'!C9 &gt; 'Scenario Parameters'!$B$8, 0, 'Exported Energy (Each)'!B9*$A129)</f>
        <v>2882.702781893237</v>
      </c>
      <c r="D129">
        <f>IF('Installed PV (Each)'!D9 &gt; 'Scenario Parameters'!$B$8, 0, 'Exported Energy (Each)'!C9*$A129)</f>
        <v>2130.3607802532047</v>
      </c>
      <c r="E129">
        <f>IF('Installed PV (Each)'!E9 &gt; 'Scenario Parameters'!$B$8, 0, 'Exported Energy (Each)'!D9*$A129)</f>
        <v>2053.6800596862026</v>
      </c>
      <c r="F129">
        <f>IF('Installed PV (Each)'!F9 &gt; 'Scenario Parameters'!$B$8, 0, 'Exported Energy (Each)'!E9*$A129)</f>
        <v>1982.1050318365749</v>
      </c>
      <c r="G129">
        <f>IF('Installed PV (Each)'!G9 &gt; 'Scenario Parameters'!$B$8, 0, 'Exported Energy (Each)'!F9*$A129)</f>
        <v>1661.1450669856401</v>
      </c>
      <c r="H129">
        <f>IF('Installed PV (Each)'!H9 &gt; 'Scenario Parameters'!$B$8, 0, 'Exported Energy (Each)'!G9*$A129)</f>
        <v>2145.2120775974468</v>
      </c>
      <c r="I129">
        <f>IF('Installed PV (Each)'!I9 &gt; 'Scenario Parameters'!$B$8, 0, 'Exported Energy (Each)'!H9*$A129)</f>
        <v>2062.2662026003877</v>
      </c>
      <c r="J129">
        <f>IF('Installed PV (Each)'!J9 &gt; 'Scenario Parameters'!$B$8, 0, 'Exported Energy (Each)'!I9*$A129)</f>
        <v>2028.8836741386308</v>
      </c>
      <c r="K129">
        <f>IF('Installed PV (Each)'!K9 &gt; 'Scenario Parameters'!$B$8, 0, 'Exported Energy (Each)'!J9*$A129)</f>
        <v>1259.8796280441049</v>
      </c>
      <c r="L129">
        <f>IF('Installed PV (Each)'!L9 &gt; 'Scenario Parameters'!$B$8, 0, 'Exported Energy (Each)'!K9*$A129)</f>
        <v>1112.7519369718248</v>
      </c>
      <c r="M129">
        <f>IF('Installed PV (Each)'!M9 &gt; 'Scenario Parameters'!$B$8, 0, 'Exported Energy (Each)'!L9*$A129)</f>
        <v>2146.3548840638077</v>
      </c>
      <c r="N129">
        <f>IF('Installed PV (Each)'!N9 &gt; 'Scenario Parameters'!$B$8, 0, 'Exported Energy (Each)'!M9*$A129)</f>
        <v>2524.5813573397027</v>
      </c>
      <c r="O129">
        <f>IF('Installed PV (Each)'!O9 &gt; 'Scenario Parameters'!$B$8, 0, 'Exported Energy (Each)'!N9*$A129)</f>
        <v>2142.4319416421904</v>
      </c>
      <c r="P129">
        <f>IF('Installed PV (Each)'!P9 &gt; 'Scenario Parameters'!$B$8, 0, 'Exported Energy (Each)'!O9*$A129)</f>
        <v>1122.2391286596896</v>
      </c>
      <c r="Q129">
        <f>IF('Installed PV (Each)'!Q9 &gt; 'Scenario Parameters'!$B$8, 0, 'Exported Energy (Each)'!P9*$A129)</f>
        <v>2395.5682285395383</v>
      </c>
      <c r="R129">
        <f>IF('Installed PV (Each)'!R9 &gt; 'Scenario Parameters'!$B$8, 0, 'Exported Energy (Each)'!Q9*$A129)</f>
        <v>1819.572066843099</v>
      </c>
      <c r="S129">
        <f>IF('Installed PV (Each)'!S9 &gt; 'Scenario Parameters'!$B$8, 0, 'Exported Energy (Each)'!R9*$A129)</f>
        <v>1419.5314988783539</v>
      </c>
      <c r="T129">
        <f>IF('Installed PV (Each)'!T9 &gt; 'Scenario Parameters'!$B$8, 0, 'Exported Energy (Each)'!S9*$A129)</f>
        <v>1916.6793603455351</v>
      </c>
      <c r="U129">
        <f>IF('Installed PV (Each)'!U9 &gt; 'Scenario Parameters'!$B$8, 0, 'Exported Energy (Each)'!T9*$A129)</f>
        <v>1866.0564713928384</v>
      </c>
      <c r="V129">
        <f>IF('Installed PV (Each)'!V9 &gt; 'Scenario Parameters'!$B$8, 0, 'Exported Energy (Each)'!U9*$A129)</f>
        <v>2477.4971194958603</v>
      </c>
      <c r="W129">
        <f>IF('Installed PV (Each)'!W9 &gt; 'Scenario Parameters'!$B$8, 0, 'Exported Energy (Each)'!V9*$A129)</f>
        <v>2028.2975446318051</v>
      </c>
      <c r="X129">
        <f>IF('Installed PV (Each)'!X9 &gt; 'Scenario Parameters'!$B$8, 0, 'Exported Energy (Each)'!W9*$A129)</f>
        <v>2167.2257563256021</v>
      </c>
      <c r="Y129">
        <f>IF('Installed PV (Each)'!Y9 &gt; 'Scenario Parameters'!$B$8, 0, 'Exported Energy (Each)'!X9*$A129)</f>
        <v>1855.0214796211319</v>
      </c>
      <c r="Z129">
        <f>IF('Installed PV (Each)'!Z9 &gt; 'Scenario Parameters'!$B$8, 0, 'Exported Energy (Each)'!Y9*$A129)</f>
        <v>1907.1355234193704</v>
      </c>
      <c r="AA129">
        <f>IF('Installed PV (Each)'!AA9 &gt; 'Scenario Parameters'!$B$8, 0, 'Exported Energy (Each)'!Z9*$A129)</f>
        <v>1743.6753580477339</v>
      </c>
      <c r="AB129">
        <f>IF('Installed PV (Each)'!AB9 &gt; 'Scenario Parameters'!$B$8, 0, 'Exported Energy (Each)'!AA9*$A129)</f>
        <v>2110.4534503869745</v>
      </c>
      <c r="AC129">
        <f>IF('Installed PV (Each)'!AC9 &gt; 'Scenario Parameters'!$B$8, 0, 'Exported Energy (Each)'!AB9*$A129)</f>
        <v>2222.6118474778677</v>
      </c>
      <c r="AD129">
        <f>IF('Installed PV (Each)'!AD9 &gt; 'Scenario Parameters'!$B$8, 0, 'Exported Energy (Each)'!AC9*$A129)</f>
        <v>2311.3660345234907</v>
      </c>
      <c r="AE129">
        <f>IF('Installed PV (Each)'!AE9 &gt; 'Scenario Parameters'!$B$8, 0, 'Exported Energy (Each)'!AD9*$A129)</f>
        <v>2232.0008920641053</v>
      </c>
      <c r="AF129">
        <f>IF('Installed PV (Each)'!AF9 &gt; 'Scenario Parameters'!$B$8, 0, 'Exported Energy (Each)'!AE9*$A129)</f>
        <v>1866.9187071951371</v>
      </c>
      <c r="AG129">
        <f>IF('Installed PV (Each)'!AG9 &gt; 'Scenario Parameters'!$B$8, 0, 'Exported Energy (Each)'!AF9*$A129)</f>
        <v>1571.479250914648</v>
      </c>
      <c r="AH129">
        <f>IF('Installed PV (Each)'!AH9 &gt; 'Scenario Parameters'!$B$8, 0, 'Exported Energy (Each)'!AG9*$A129)</f>
        <v>1842.9456270717517</v>
      </c>
      <c r="AI129">
        <f>IF('Installed PV (Each)'!AI9 &gt; 'Scenario Parameters'!$B$8, 0, 'Exported Energy (Each)'!AH9*$A129)</f>
        <v>1764.1056904145837</v>
      </c>
      <c r="AJ129">
        <f>IF('Installed PV (Each)'!AJ9 &gt; 'Scenario Parameters'!$B$8, 0, 'Exported Energy (Each)'!AI9*$A129)</f>
        <v>1541.3590609043317</v>
      </c>
      <c r="AK129">
        <f>IF('Installed PV (Each)'!AK9 &gt; 'Scenario Parameters'!$B$8, 0, 'Exported Energy (Each)'!AJ9*$A129)</f>
        <v>1304.0253074421487</v>
      </c>
      <c r="AL129">
        <f>IF('Installed PV (Each)'!AL9 &gt; 'Scenario Parameters'!$B$8, 0, 'Exported Energy (Each)'!AK9*$A129)</f>
        <v>1992.0919623436266</v>
      </c>
      <c r="AM129">
        <f>IF('Installed PV (Each)'!AM9 &gt; 'Scenario Parameters'!$B$8, 0, 'Exported Energy (Each)'!AL9*$A129)</f>
        <v>1465.1217483709343</v>
      </c>
      <c r="AN129">
        <f>IF('Installed PV (Each)'!AN9 &gt; 'Scenario Parameters'!$B$8, 0, 'Exported Energy (Each)'!AM9*$A129)</f>
        <v>2194.8297017030691</v>
      </c>
      <c r="AO129">
        <f>IF('Installed PV (Each)'!AO9 &gt; 'Scenario Parameters'!$B$8, 0, 'Exported Energy (Each)'!AN9*$A129)</f>
        <v>2205.1833784169908</v>
      </c>
      <c r="AP129">
        <f>IF('Installed PV (Each)'!AP9 &gt; 'Scenario Parameters'!$B$8, 0, 'Exported Energy (Each)'!AO9*$A129)</f>
        <v>1797.7953736147567</v>
      </c>
      <c r="AQ129">
        <f>IF('Installed PV (Each)'!AQ9 &gt; 'Scenario Parameters'!$B$8, 0, 'Exported Energy (Each)'!AP9*$A129)</f>
        <v>2425.9320625569658</v>
      </c>
      <c r="AR129">
        <f>IF('Installed PV (Each)'!AR9 &gt; 'Scenario Parameters'!$B$8, 0, 'Exported Energy (Each)'!AQ9*$A129)</f>
        <v>2414.4669833897419</v>
      </c>
      <c r="AS129">
        <f>IF('Installed PV (Each)'!AS9 &gt; 'Scenario Parameters'!$B$8, 0, 'Exported Energy (Each)'!AR9*$A129)</f>
        <v>1839.356295587025</v>
      </c>
      <c r="AT129">
        <f>IF('Installed PV (Each)'!AT9 &gt; 'Scenario Parameters'!$B$8, 0, 'Exported Energy (Each)'!AS9*$A129)</f>
        <v>1976.742707778581</v>
      </c>
      <c r="AU129">
        <f>IF('Installed PV (Each)'!AU9 &gt; 'Scenario Parameters'!$B$8, 0, 'Exported Energy (Each)'!AT9*$A129)</f>
        <v>1168.319366652169</v>
      </c>
      <c r="AV129">
        <f>IF('Installed PV (Each)'!AV9 &gt; 'Scenario Parameters'!$B$8, 0, 'Exported Energy (Each)'!AU9*$A129)</f>
        <v>1834.6133739889508</v>
      </c>
      <c r="AW129">
        <f>IF('Installed PV (Each)'!AW9 &gt; 'Scenario Parameters'!$B$8, 0, 'Exported Energy (Each)'!AV9*$A129)</f>
        <v>2255.7643219564616</v>
      </c>
      <c r="AX129">
        <f>IF('Installed PV (Each)'!AX9 &gt; 'Scenario Parameters'!$B$8, 0, 'Exported Energy (Each)'!AW9*$A129)</f>
        <v>3729.476971271486</v>
      </c>
      <c r="AY129">
        <f>IF('Installed PV (Each)'!AY9 &gt; 'Scenario Parameters'!$B$8, 0, 'Exported Energy (Each)'!AX9*$A129)</f>
        <v>909.35791339033358</v>
      </c>
      <c r="AZ129">
        <f>IF('Installed PV (Each)'!AZ9 &gt; 'Scenario Parameters'!$B$8, 0, 'Exported Energy (Each)'!AY9*$A129)</f>
        <v>1028.8367309915907</v>
      </c>
      <c r="BA129">
        <f>IF('Installed PV (Each)'!BA9 &gt; 'Scenario Parameters'!$B$8, 0, 'Exported Energy (Each)'!AZ9*$A129)</f>
        <v>1722.2618206044838</v>
      </c>
      <c r="BB129">
        <f>IF('Installed PV (Each)'!BB9 &gt; 'Scenario Parameters'!$B$8, 0, 'Exported Energy (Each)'!BA9*$A129)</f>
        <v>2186.8534550084223</v>
      </c>
      <c r="BC129">
        <f>IF('Installed PV (Each)'!BC9 &gt; 'Scenario Parameters'!$B$8, 0, 'Exported Energy (Each)'!BB9*$A129)</f>
        <v>1845.1091292491444</v>
      </c>
      <c r="BD129">
        <f>IF('Installed PV (Each)'!BD9 &gt; 'Scenario Parameters'!$B$8, 0, 'Exported Energy (Each)'!BC9*$A129)</f>
        <v>2112.0052427467886</v>
      </c>
      <c r="BE129">
        <f>IF('Installed PV (Each)'!BE9 &gt; 'Scenario Parameters'!$B$8, 0, 'Exported Energy (Each)'!BD9*$A129)</f>
        <v>2115.0566576702295</v>
      </c>
      <c r="BF129">
        <f>IF('Installed PV (Each)'!BF9 &gt; 'Scenario Parameters'!$B$8, 0, 'Exported Energy (Each)'!BE9*$A129)</f>
        <v>1740.8935288805576</v>
      </c>
      <c r="BG129">
        <f>IF('Installed PV (Each)'!BG9 &gt; 'Scenario Parameters'!$B$8, 0, 'Exported Energy (Each)'!BF9*$A129)</f>
        <v>1688.0641867561869</v>
      </c>
      <c r="BH129">
        <f>IF('Installed PV (Each)'!BH9 &gt; 'Scenario Parameters'!$B$8, 0, 'Exported Energy (Each)'!BG9*$A129)</f>
        <v>1842.4821989854529</v>
      </c>
      <c r="BI129">
        <f>IF('Installed PV (Each)'!BI9 &gt; 'Scenario Parameters'!$B$8, 0, 'Exported Energy (Each)'!BH9*$A129)</f>
        <v>1813.7356670043234</v>
      </c>
      <c r="BJ129">
        <f>IF('Installed PV (Each)'!BJ9 &gt; 'Scenario Parameters'!$B$8, 0, 'Exported Energy (Each)'!BI9*$A129)</f>
        <v>2394.1056677523652</v>
      </c>
      <c r="BK129">
        <f>IF('Installed PV (Each)'!BK9 &gt; 'Scenario Parameters'!$B$8, 0, 'Exported Energy (Each)'!BJ9*$A129)</f>
        <v>2026.398774351024</v>
      </c>
      <c r="BL129">
        <f>IF('Installed PV (Each)'!BL9 &gt; 'Scenario Parameters'!$B$8, 0, 'Exported Energy (Each)'!BK9*$A129)</f>
        <v>2101.0064872911535</v>
      </c>
      <c r="BM129">
        <f>IF('Installed PV (Each)'!BM9 &gt; 'Scenario Parameters'!$B$8, 0, 'Exported Energy (Each)'!BL9*$A129)</f>
        <v>1602.5178967552943</v>
      </c>
      <c r="BN129">
        <f>IF('Installed PV (Each)'!BN9 &gt; 'Scenario Parameters'!$B$8, 0, 'Exported Energy (Each)'!BM9*$A129)</f>
        <v>2528.3070441832556</v>
      </c>
      <c r="BO129">
        <f>IF('Installed PV (Each)'!BO9 &gt; 'Scenario Parameters'!$B$8, 0, 'Exported Energy (Each)'!BN9*$A129)</f>
        <v>2285.7123496962745</v>
      </c>
      <c r="BP129">
        <f>IF('Installed PV (Each)'!BP9 &gt; 'Scenario Parameters'!$B$8, 0, 'Exported Energy (Each)'!BO9*$A129)</f>
        <v>1840.952740417225</v>
      </c>
      <c r="BQ129">
        <f>IF('Installed PV (Each)'!BQ9 &gt; 'Scenario Parameters'!$B$8, 0, 'Exported Energy (Each)'!BP9*$A129)</f>
        <v>1794.6584805207062</v>
      </c>
      <c r="BR129">
        <f>IF('Installed PV (Each)'!BR9 &gt; 'Scenario Parameters'!$B$8, 0, 'Exported Energy (Each)'!BQ9*$A129)</f>
        <v>1862.1570539957143</v>
      </c>
      <c r="BS129">
        <f>IF('Installed PV (Each)'!BS9 &gt; 'Scenario Parameters'!$B$8, 0, 'Exported Energy (Each)'!BR9*$A129)</f>
        <v>2189.5409533896436</v>
      </c>
      <c r="BT129">
        <f>IF('Installed PV (Each)'!BT9 &gt; 'Scenario Parameters'!$B$8, 0, 'Exported Energy (Each)'!BS9*$A129)</f>
        <v>1386.6440820410312</v>
      </c>
      <c r="BU129">
        <f>IF('Installed PV (Each)'!BU9 &gt; 'Scenario Parameters'!$B$8, 0, 'Exported Energy (Each)'!BT9*$A129)</f>
        <v>1690.8420173441641</v>
      </c>
      <c r="BV129">
        <f>IF('Installed PV (Each)'!BV9 &gt; 'Scenario Parameters'!$B$8, 0, 'Exported Energy (Each)'!BU9*$A129)</f>
        <v>2277.5274736535471</v>
      </c>
      <c r="BW129">
        <f>IF('Installed PV (Each)'!BW9 &gt; 'Scenario Parameters'!$B$8, 0, 'Exported Energy (Each)'!BV9*$A129)</f>
        <v>2430.3688379606069</v>
      </c>
      <c r="BX129">
        <f>IF('Installed PV (Each)'!BX9 &gt; 'Scenario Parameters'!$B$8, 0, 'Exported Energy (Each)'!BW9*$A129)</f>
        <v>2692.1096024920244</v>
      </c>
      <c r="BY129">
        <f>IF('Installed PV (Each)'!BY9 &gt; 'Scenario Parameters'!$B$8, 0, 'Exported Energy (Each)'!BX9*$A129)</f>
        <v>1412.5418552322785</v>
      </c>
      <c r="BZ129">
        <f>IF('Installed PV (Each)'!BZ9 &gt; 'Scenario Parameters'!$B$8, 0, 'Exported Energy (Each)'!BY9*$A129)</f>
        <v>2059.2790361995476</v>
      </c>
      <c r="CA129">
        <f>IF('Installed PV (Each)'!CA9 &gt; 'Scenario Parameters'!$B$8, 0, 'Exported Energy (Each)'!BZ9*$A129)</f>
        <v>1551.8729876335224</v>
      </c>
      <c r="CB129">
        <f>IF('Installed PV (Each)'!CB9 &gt; 'Scenario Parameters'!$B$8, 0, 'Exported Energy (Each)'!CA9*$A129)</f>
        <v>1535.3502395313856</v>
      </c>
      <c r="CC129">
        <f>IF('Installed PV (Each)'!CC9 &gt; 'Scenario Parameters'!$B$8, 0, 'Exported Energy (Each)'!CB9*$A129)</f>
        <v>2342.682617074367</v>
      </c>
      <c r="CD129">
        <f>IF('Installed PV (Each)'!CD9 &gt; 'Scenario Parameters'!$B$8, 0, 'Exported Energy (Each)'!CC9*$A129)</f>
        <v>1252.8381982190103</v>
      </c>
      <c r="CE129">
        <f>IF('Installed PV (Each)'!CE9 &gt; 'Scenario Parameters'!$B$8, 0, 'Exported Energy (Each)'!CD9*$A129)</f>
        <v>1452.3058108310618</v>
      </c>
      <c r="CF129">
        <f>IF('Installed PV (Each)'!CF9 &gt; 'Scenario Parameters'!$B$8, 0, 'Exported Energy (Each)'!CE9*$A129)</f>
        <v>1957.6537462768647</v>
      </c>
      <c r="CG129">
        <f>IF('Installed PV (Each)'!CG9 &gt; 'Scenario Parameters'!$B$8, 0, 'Exported Energy (Each)'!CF9*$A129)</f>
        <v>1644.8925138766604</v>
      </c>
      <c r="CH129">
        <f>IF('Installed PV (Each)'!CH9 &gt; 'Scenario Parameters'!$B$8, 0, 'Exported Energy (Each)'!CG9*$A129)</f>
        <v>2251.908352709981</v>
      </c>
      <c r="CI129">
        <f>IF('Installed PV (Each)'!CI9 &gt; 'Scenario Parameters'!$B$8, 0, 'Exported Energy (Each)'!CH9*$A129)</f>
        <v>974.14378287145826</v>
      </c>
      <c r="CJ129">
        <f>IF('Installed PV (Each)'!CJ9 &gt; 'Scenario Parameters'!$B$8, 0, 'Exported Energy (Each)'!CI9*$A129)</f>
        <v>1630.052880291038</v>
      </c>
      <c r="CK129">
        <f>IF('Installed PV (Each)'!CK9 &gt; 'Scenario Parameters'!$B$8, 0, 'Exported Energy (Each)'!CJ9*$A129)</f>
        <v>1745.2188202806947</v>
      </c>
      <c r="CL129">
        <f>IF('Installed PV (Each)'!CL9 &gt; 'Scenario Parameters'!$B$8, 0, 'Exported Energy (Each)'!CK9*$A129)</f>
        <v>2078.921278640571</v>
      </c>
      <c r="CM129">
        <f>IF('Installed PV (Each)'!CM9 &gt; 'Scenario Parameters'!$B$8, 0, 'Exported Energy (Each)'!CL9*$A129)</f>
        <v>1658.8481143466677</v>
      </c>
      <c r="CN129">
        <f>IF('Installed PV (Each)'!CN9 &gt; 'Scenario Parameters'!$B$8, 0, 'Exported Energy (Each)'!CM9*$A129)</f>
        <v>2572.373648273167</v>
      </c>
      <c r="CO129">
        <f>IF('Installed PV (Each)'!CO9 &gt; 'Scenario Parameters'!$B$8, 0, 'Exported Energy (Each)'!CN9*$A129)</f>
        <v>723.17042587659057</v>
      </c>
      <c r="CP129">
        <f>IF('Installed PV (Each)'!CP9 &gt; 'Scenario Parameters'!$B$8, 0, 'Exported Energy (Each)'!CO9*$A129)</f>
        <v>2126.6397046249936</v>
      </c>
      <c r="CQ129">
        <f>IF('Installed PV (Each)'!CQ9 &gt; 'Scenario Parameters'!$B$8, 0, 'Exported Energy (Each)'!CP9*$A129)</f>
        <v>1772.7799917025914</v>
      </c>
      <c r="CR129">
        <f>IF('Installed PV (Each)'!CR9 &gt; 'Scenario Parameters'!$B$8, 0, 'Exported Energy (Each)'!CQ9*$A129)</f>
        <v>2213.4230441908762</v>
      </c>
      <c r="CS129">
        <f>IF('Installed PV (Each)'!CS9 &gt; 'Scenario Parameters'!$B$8, 0, 'Exported Energy (Each)'!CR9*$A129)</f>
        <v>1963.3107390891412</v>
      </c>
      <c r="CT129">
        <f>IF('Installed PV (Each)'!CT9 &gt; 'Scenario Parameters'!$B$8, 0, 'Exported Energy (Each)'!CS9*$A129)</f>
        <v>1793.3544819177421</v>
      </c>
      <c r="CU129">
        <f>IF('Installed PV (Each)'!CU9 &gt; 'Scenario Parameters'!$B$8, 0, 'Exported Energy (Each)'!CT9*$A129)</f>
        <v>2315.1824776841436</v>
      </c>
      <c r="CV129">
        <f>IF('Installed PV (Each)'!CV9 &gt; 'Scenario Parameters'!$B$8, 0, 'Exported Energy (Each)'!CU9*$A129)</f>
        <v>2069.5975588903411</v>
      </c>
      <c r="CW129">
        <f>IF('Installed PV (Each)'!CW9 &gt; 'Scenario Parameters'!$B$8, 0, 'Exported Energy (Each)'!CV9*$A129)</f>
        <v>1879.9759352413755</v>
      </c>
      <c r="CX129">
        <f>IF('Installed PV (Each)'!CX9 &gt; 'Scenario Parameters'!$B$8, 0, 'Exported Energy (Each)'!CW9*$A129)</f>
        <v>2049.7507800766384</v>
      </c>
      <c r="CY129">
        <f>IF('Installed PV (Each)'!CY9 &gt; 'Scenario Parameters'!$B$8, 0, 'Exported Energy (Each)'!CX9*$A129)</f>
        <v>1621.878252568572</v>
      </c>
      <c r="CZ129">
        <f>IF('Installed PV (Each)'!CZ9 &gt; 'Scenario Parameters'!$B$8, 0, 'Exported Energy (Each)'!CY9*$A129)</f>
        <v>2355.1520608959381</v>
      </c>
      <c r="DA129">
        <f>IF('Installed PV (Each)'!DA9 &gt; 'Scenario Parameters'!$B$8, 0, 'Exported Energy (Each)'!CZ9*$A129)</f>
        <v>2471.4301042961119</v>
      </c>
      <c r="DB129">
        <f>IF('Installed PV (Each)'!DB9 &gt; 'Scenario Parameters'!$B$8, 0, 'Exported Energy (Each)'!DA9*$A129)</f>
        <v>1844.281040329548</v>
      </c>
      <c r="DC129">
        <f>IF('Installed PV (Each)'!DC9 &gt; 'Scenario Parameters'!$B$8, 0, 'Exported Energy (Each)'!DB9*$A129)</f>
        <v>2455.2326027915601</v>
      </c>
      <c r="DD129">
        <f>IF('Installed PV (Each)'!DD9 &gt; 'Scenario Parameters'!$B$8, 0, 'Exported Energy (Each)'!DC9*$A129)</f>
        <v>2213.1682042338184</v>
      </c>
      <c r="DE129">
        <f>IF('Installed PV (Each)'!DE9 &gt; 'Scenario Parameters'!$B$8, 0, 'Exported Energy (Each)'!DD9*$A129)</f>
        <v>1215.6471075725981</v>
      </c>
      <c r="DF129">
        <f>IF('Installed PV (Each)'!DF9 &gt; 'Scenario Parameters'!$B$8, 0, 'Exported Energy (Each)'!DE9*$A129)</f>
        <v>1756.7630512627982</v>
      </c>
      <c r="DG129">
        <f>IF('Installed PV (Each)'!DG9 &gt; 'Scenario Parameters'!$B$8, 0, 'Exported Energy (Each)'!DF9*$A129)</f>
        <v>2181.311954873172</v>
      </c>
      <c r="DH129">
        <f>IF('Installed PV (Each)'!DH9 &gt; 'Scenario Parameters'!$B$8, 0, 'Exported Energy (Each)'!DG9*$A129)</f>
        <v>869.49146104590443</v>
      </c>
      <c r="DI129">
        <f>IF('Installed PV (Each)'!DI9 &gt; 'Scenario Parameters'!$B$8, 0, 'Exported Energy (Each)'!DH9*$A129)</f>
        <v>1675.7770661354539</v>
      </c>
      <c r="DJ129">
        <f>IF('Installed PV (Each)'!DJ9 &gt; 'Scenario Parameters'!$B$8, 0, 'Exported Energy (Each)'!DI9*$A129)</f>
        <v>1481.8629457357752</v>
      </c>
      <c r="DK129">
        <f>IF('Installed PV (Each)'!DK9 &gt; 'Scenario Parameters'!$B$8, 0, 'Exported Energy (Each)'!DJ9*$A129)</f>
        <v>1734.3274576181141</v>
      </c>
      <c r="DL129">
        <f>IF('Installed PV (Each)'!DL9 &gt; 'Scenario Parameters'!$B$8, 0, 'Exported Energy (Each)'!DK9*$A129)</f>
        <v>1774.5304616266228</v>
      </c>
      <c r="DM129">
        <f>IF('Installed PV (Each)'!DM9 &gt; 'Scenario Parameters'!$B$8, 0, 'Exported Energy (Each)'!DL9*$A129)</f>
        <v>1507.1106294055755</v>
      </c>
      <c r="DN129">
        <f>IF('Installed PV (Each)'!DN9 &gt; 'Scenario Parameters'!$B$8, 0, 'Exported Energy (Each)'!DM9*$A129)</f>
        <v>1641.3930074121492</v>
      </c>
      <c r="DO129">
        <f>IF('Installed PV (Each)'!DO9 &gt; 'Scenario Parameters'!$B$8, 0, 'Exported Energy (Each)'!DN9*$A129)</f>
        <v>2654.8040017023563</v>
      </c>
      <c r="DP129">
        <f>IF('Installed PV (Each)'!DP9 &gt; 'Scenario Parameters'!$B$8, 0, 'Exported Energy (Each)'!DO9*$A129)</f>
        <v>1165.7357747886899</v>
      </c>
      <c r="DQ129">
        <f>IF('Installed PV (Each)'!DQ9 &gt; 'Scenario Parameters'!$B$8, 0, 'Exported Energy (Each)'!DP9*$A129)</f>
        <v>2509.7016218261738</v>
      </c>
      <c r="DR129">
        <f>IF('Installed PV (Each)'!DR9 &gt; 'Scenario Parameters'!$B$8, 0, 'Exported Energy (Each)'!DQ9*$A129)</f>
        <v>1892.828443510725</v>
      </c>
      <c r="DS129">
        <f>IF('Installed PV (Each)'!DS9 &gt; 'Scenario Parameters'!$B$8, 0, 'Exported Energy (Each)'!DR9*$A129)</f>
        <v>2525.8642268264039</v>
      </c>
      <c r="DT129">
        <f>IF('Installed PV (Each)'!DT9 &gt; 'Scenario Parameters'!$B$8, 0, 'Exported Energy (Each)'!DS9*$A129)</f>
        <v>2274.8403185676389</v>
      </c>
      <c r="DU129">
        <f>IF('Installed PV (Each)'!DU9 &gt; 'Scenario Parameters'!$B$8, 0, 'Exported Energy (Each)'!DT9*$A129)</f>
        <v>1735.7674779444683</v>
      </c>
      <c r="DV129">
        <f>IF('Installed PV (Each)'!DV9 &gt; 'Scenario Parameters'!$B$8, 0, 'Exported Energy (Each)'!DU9*$A129)</f>
        <v>2038.5399668517459</v>
      </c>
      <c r="DW129">
        <f>IF('Installed PV (Each)'!DW9 &gt; 'Scenario Parameters'!$B$8, 0, 'Exported Energy (Each)'!DV9*$A129)</f>
        <v>1203.0318115194461</v>
      </c>
      <c r="DX129">
        <f>IF('Installed PV (Each)'!DX9 &gt; 'Scenario Parameters'!$B$8, 0, 'Exported Energy (Each)'!DW9*$A129)</f>
        <v>1736.9903669399964</v>
      </c>
      <c r="DY129">
        <f>IF('Installed PV (Each)'!DY9 &gt; 'Scenario Parameters'!$B$8, 0, 'Exported Energy (Each)'!DX9*$A129)</f>
        <v>722.68740048007419</v>
      </c>
      <c r="DZ129">
        <f>IF('Installed PV (Each)'!DZ9 &gt; 'Scenario Parameters'!$B$8, 0, 'Exported Energy (Each)'!DY9*$A129)</f>
        <v>2635.57602000519</v>
      </c>
      <c r="EA129">
        <f>IF('Installed PV (Each)'!EA9 &gt; 'Scenario Parameters'!$B$8, 0, 'Exported Energy (Each)'!DZ9*$A129)</f>
        <v>1831.8548597700162</v>
      </c>
      <c r="EB129">
        <f>IF('Installed PV (Each)'!EB9 &gt; 'Scenario Parameters'!$B$8, 0, 'Exported Energy (Each)'!EA9*$A129)</f>
        <v>2389.0307651248086</v>
      </c>
      <c r="EC129">
        <f>IF('Installed PV (Each)'!EC9 &gt; 'Scenario Parameters'!$B$8, 0, 'Exported Energy (Each)'!EB9*$A129)</f>
        <v>1812.1352213543516</v>
      </c>
      <c r="ED129">
        <f>IF('Installed PV (Each)'!ED9 &gt; 'Scenario Parameters'!$B$8, 0, 'Exported Energy (Each)'!EC9*$A129)</f>
        <v>1827.8673067904429</v>
      </c>
      <c r="EE129">
        <f>IF('Installed PV (Each)'!EE9 &gt; 'Scenario Parameters'!$B$8, 0, 'Exported Energy (Each)'!ED9*$A129)</f>
        <v>1833.472139489824</v>
      </c>
      <c r="EF129">
        <f>IF('Installed PV (Each)'!EF9 &gt; 'Scenario Parameters'!$B$8, 0, 'Exported Energy (Each)'!EE9*$A129)</f>
        <v>2000.7772528484443</v>
      </c>
      <c r="EG129">
        <f>IF('Installed PV (Each)'!EG9 &gt; 'Scenario Parameters'!$B$8, 0, 'Exported Energy (Each)'!EF9*$A129)</f>
        <v>1379.3469220087443</v>
      </c>
      <c r="EH129">
        <f>IF('Installed PV (Each)'!EH9 &gt; 'Scenario Parameters'!$B$8, 0, 'Exported Energy (Each)'!EG9*$A129)</f>
        <v>2220.6554110230486</v>
      </c>
      <c r="EI129">
        <f>IF('Installed PV (Each)'!EI9 &gt; 'Scenario Parameters'!$B$8, 0, 'Exported Energy (Each)'!EH9*$A129)</f>
        <v>2301.879958206513</v>
      </c>
      <c r="EJ129">
        <f>IF('Installed PV (Each)'!EJ9 &gt; 'Scenario Parameters'!$B$8, 0, 'Exported Energy (Each)'!EI9*$A129)</f>
        <v>2038.5502251216781</v>
      </c>
      <c r="EK129">
        <f>IF('Installed PV (Each)'!EK9 &gt; 'Scenario Parameters'!$B$8, 0, 'Exported Energy (Each)'!EJ9*$A129)</f>
        <v>2012.7182372397465</v>
      </c>
      <c r="EL129">
        <f>IF('Installed PV (Each)'!EL9 &gt; 'Scenario Parameters'!$B$8, 0, 'Exported Energy (Each)'!EK9*$A129)</f>
        <v>1139.4546133629335</v>
      </c>
      <c r="EM129">
        <f>IF('Installed PV (Each)'!EM9 &gt; 'Scenario Parameters'!$B$8, 0, 'Exported Energy (Each)'!EL9*$A129)</f>
        <v>2042.4233735595024</v>
      </c>
      <c r="EN129">
        <f>IF('Installed PV (Each)'!EN9 &gt; 'Scenario Parameters'!$B$8, 0, 'Exported Energy (Each)'!EM9*$A129)</f>
        <v>2504.7040298829506</v>
      </c>
      <c r="EO129">
        <f>IF('Installed PV (Each)'!EO9 &gt; 'Scenario Parameters'!$B$8, 0, 'Exported Energy (Each)'!EN9*$A129)</f>
        <v>2356.297270296574</v>
      </c>
      <c r="EP129">
        <f>IF('Installed PV (Each)'!EP9 &gt; 'Scenario Parameters'!$B$8, 0, 'Exported Energy (Each)'!EO9*$A129)</f>
        <v>2258.1699183197989</v>
      </c>
      <c r="EQ129">
        <f>IF('Installed PV (Each)'!EQ9 &gt; 'Scenario Parameters'!$B$8, 0, 'Exported Energy (Each)'!EP9*$A129)</f>
        <v>2064.3238196011966</v>
      </c>
      <c r="ER129">
        <f>IF('Installed PV (Each)'!ER9 &gt; 'Scenario Parameters'!$B$8, 0, 'Exported Energy (Each)'!EQ9*$A129)</f>
        <v>2032.4567199801666</v>
      </c>
      <c r="ES129">
        <f>IF('Installed PV (Each)'!ES9 &gt; 'Scenario Parameters'!$B$8, 0, 'Exported Energy (Each)'!ER9*$A129)</f>
        <v>2323.7028964337173</v>
      </c>
      <c r="ET129">
        <f>IF('Installed PV (Each)'!ET9 &gt; 'Scenario Parameters'!$B$8, 0, 'Exported Energy (Each)'!ES9*$A129)</f>
        <v>1642.4307935372369</v>
      </c>
      <c r="EU129">
        <f>IF('Installed PV (Each)'!EU9 &gt; 'Scenario Parameters'!$B$8, 0, 'Exported Energy (Each)'!ET9*$A129)</f>
        <v>2215.3432238575083</v>
      </c>
      <c r="EV129">
        <f>IF('Installed PV (Each)'!EV9 &gt; 'Scenario Parameters'!$B$8, 0, 'Exported Energy (Each)'!EU9*$A129)</f>
        <v>2442.0318249790571</v>
      </c>
      <c r="EW129">
        <f>IF('Installed PV (Each)'!EW9 &gt; 'Scenario Parameters'!$B$8, 0, 'Exported Energy (Each)'!EV9*$A129)</f>
        <v>1983.6551292972001</v>
      </c>
      <c r="EX129">
        <f>IF('Installed PV (Each)'!EX9 &gt; 'Scenario Parameters'!$B$8, 0, 'Exported Energy (Each)'!EW9*$A129)</f>
        <v>2156.4271605876434</v>
      </c>
      <c r="EY129">
        <f>IF('Installed PV (Each)'!EY9 &gt; 'Scenario Parameters'!$B$8, 0, 'Exported Energy (Each)'!EX9*$A129)</f>
        <v>2049.3689139648154</v>
      </c>
      <c r="EZ129">
        <f>IF('Installed PV (Each)'!EZ9 &gt; 'Scenario Parameters'!$B$8, 0, 'Exported Energy (Each)'!EY9*$A129)</f>
        <v>1788.5727880780789</v>
      </c>
      <c r="FA129">
        <f>IF('Installed PV (Each)'!FA9 &gt; 'Scenario Parameters'!$B$8, 0, 'Exported Energy (Each)'!EZ9*$A129)</f>
        <v>1857.6133055722908</v>
      </c>
      <c r="FB129">
        <f>IF('Installed PV (Each)'!FB9 &gt; 'Scenario Parameters'!$B$8, 0, 'Exported Energy (Each)'!FA9*$A129)</f>
        <v>2342.1954210923795</v>
      </c>
      <c r="FC129">
        <f>IF('Installed PV (Each)'!FC9 &gt; 'Scenario Parameters'!$B$8, 0, 'Exported Energy (Each)'!FB9*$A129)</f>
        <v>1482.0742210578987</v>
      </c>
      <c r="FD129">
        <f>IF('Installed PV (Each)'!FD9 &gt; 'Scenario Parameters'!$B$8, 0, 'Exported Energy (Each)'!FC9*$A129)</f>
        <v>2548.9918247315718</v>
      </c>
      <c r="FE129">
        <f>IF('Installed PV (Each)'!FE9 &gt; 'Scenario Parameters'!$B$8, 0, 'Exported Energy (Each)'!FD9*$A129)</f>
        <v>1775.4695353097959</v>
      </c>
      <c r="FF129">
        <f>IF('Installed PV (Each)'!FF9 &gt; 'Scenario Parameters'!$B$8, 0, 'Exported Energy (Each)'!FE9*$A129)</f>
        <v>2230.2870770869827</v>
      </c>
      <c r="FG129">
        <f>IF('Installed PV (Each)'!FG9 &gt; 'Scenario Parameters'!$B$8, 0, 'Exported Energy (Each)'!FF9*$A129)</f>
        <v>2409.393294167377</v>
      </c>
      <c r="FH129">
        <f>IF('Installed PV (Each)'!FH9 &gt; 'Scenario Parameters'!$B$8, 0, 'Exported Energy (Each)'!FG9*$A129)</f>
        <v>2138.9016217120279</v>
      </c>
      <c r="FI129">
        <f>IF('Installed PV (Each)'!FI9 &gt; 'Scenario Parameters'!$B$8, 0, 'Exported Energy (Each)'!FH9*$A129)</f>
        <v>1628.2837529306662</v>
      </c>
      <c r="FJ129">
        <f>IF('Installed PV (Each)'!FJ9 &gt; 'Scenario Parameters'!$B$8, 0, 'Exported Energy (Each)'!FI9*$A129)</f>
        <v>1544.2110867372676</v>
      </c>
      <c r="FK129">
        <f>IF('Installed PV (Each)'!FK9 &gt; 'Scenario Parameters'!$B$8, 0, 'Exported Energy (Each)'!FJ9*$A129)</f>
        <v>1668.9777187751172</v>
      </c>
      <c r="FL129">
        <f>IF('Installed PV (Each)'!FL9 &gt; 'Scenario Parameters'!$B$8, 0, 'Exported Energy (Each)'!FK9*$A129)</f>
        <v>2089.7209711509618</v>
      </c>
      <c r="FM129">
        <f>IF('Installed PV (Each)'!FM9 &gt; 'Scenario Parameters'!$B$8, 0, 'Exported Energy (Each)'!FL9*$A129)</f>
        <v>1433.9044446489006</v>
      </c>
      <c r="FN129">
        <f>IF('Installed PV (Each)'!FN9 &gt; 'Scenario Parameters'!$B$8, 0, 'Exported Energy (Each)'!FM9*$A129)</f>
        <v>1394.6582627066903</v>
      </c>
      <c r="FO129">
        <f>IF('Installed PV (Each)'!FO9 &gt; 'Scenario Parameters'!$B$8, 0, 'Exported Energy (Each)'!FN9*$A129)</f>
        <v>2013.0246891134011</v>
      </c>
      <c r="FP129">
        <f>IF('Installed PV (Each)'!FP9 &gt; 'Scenario Parameters'!$B$8, 0, 'Exported Energy (Each)'!FO9*$A129)</f>
        <v>2183.567849519126</v>
      </c>
      <c r="FQ129">
        <f>IF('Installed PV (Each)'!FQ9 &gt; 'Scenario Parameters'!$B$8, 0, 'Exported Energy (Each)'!FP9*$A129)</f>
        <v>1651.6331406109282</v>
      </c>
      <c r="FR129">
        <f>IF('Installed PV (Each)'!FR9 &gt; 'Scenario Parameters'!$B$8, 0, 'Exported Energy (Each)'!FQ9*$A129)</f>
        <v>1089.7560297228767</v>
      </c>
      <c r="FS129">
        <f>IF('Installed PV (Each)'!FS9 &gt; 'Scenario Parameters'!$B$8, 0, 'Exported Energy (Each)'!FR9*$A129)</f>
        <v>1943.693820928504</v>
      </c>
      <c r="FT129">
        <f>IF('Installed PV (Each)'!FT9 &gt; 'Scenario Parameters'!$B$8, 0, 'Exported Energy (Each)'!FS9*$A129)</f>
        <v>2655.830624717973</v>
      </c>
      <c r="FU129">
        <f>IF('Installed PV (Each)'!FU9 &gt; 'Scenario Parameters'!$B$8, 0, 'Exported Energy (Each)'!FT9*$A129)</f>
        <v>2146.1773712762601</v>
      </c>
      <c r="FV129">
        <f>IF('Installed PV (Each)'!FV9 &gt; 'Scenario Parameters'!$B$8, 0, 'Exported Energy (Each)'!FU9*$A129)</f>
        <v>2439.2557126207853</v>
      </c>
      <c r="FW129">
        <f>IF('Installed PV (Each)'!FW9 &gt; 'Scenario Parameters'!$B$8, 0, 'Exported Energy (Each)'!FV9*$A129)</f>
        <v>2177.0420743720615</v>
      </c>
      <c r="FX129">
        <f>IF('Installed PV (Each)'!FX9 &gt; 'Scenario Parameters'!$B$8, 0, 'Exported Energy (Each)'!FW9*$A129)</f>
        <v>1358.5372703829537</v>
      </c>
      <c r="FY129">
        <f>IF('Installed PV (Each)'!FY9 &gt; 'Scenario Parameters'!$B$8, 0, 'Exported Energy (Each)'!FX9*$A129)</f>
        <v>1945.5578705090654</v>
      </c>
      <c r="FZ129">
        <f>IF('Installed PV (Each)'!FZ9 &gt; 'Scenario Parameters'!$B$8, 0, 'Exported Energy (Each)'!FY9*$A129)</f>
        <v>2004.4669365639754</v>
      </c>
      <c r="GA129">
        <f>IF('Installed PV (Each)'!GA9 &gt; 'Scenario Parameters'!$B$8, 0, 'Exported Energy (Each)'!FZ9*$A129)</f>
        <v>2228.3740264388289</v>
      </c>
      <c r="GB129">
        <f>IF('Installed PV (Each)'!GB9 &gt; 'Scenario Parameters'!$B$8, 0, 'Exported Energy (Each)'!GA9*$A129)</f>
        <v>1584.114850280693</v>
      </c>
      <c r="GC129">
        <f>IF('Installed PV (Each)'!GC9 &gt; 'Scenario Parameters'!$B$8, 0, 'Exported Energy (Each)'!GB9*$A129)</f>
        <v>1899.5072221627399</v>
      </c>
      <c r="GD129">
        <f>IF('Installed PV (Each)'!GD9 &gt; 'Scenario Parameters'!$B$8, 0, 'Exported Energy (Each)'!GC9*$A129)</f>
        <v>2075.7703296016343</v>
      </c>
      <c r="GE129">
        <f>IF('Installed PV (Each)'!GE9 &gt; 'Scenario Parameters'!$B$8, 0, 'Exported Energy (Each)'!GD9*$A129)</f>
        <v>2371.8341227857777</v>
      </c>
      <c r="GF129">
        <f>IF('Installed PV (Each)'!GF9 &gt; 'Scenario Parameters'!$B$8, 0, 'Exported Energy (Each)'!GE9*$A129)</f>
        <v>2072.177368652212</v>
      </c>
      <c r="GG129">
        <f>IF('Installed PV (Each)'!GG9 &gt; 'Scenario Parameters'!$B$8, 0, 'Exported Energy (Each)'!GF9*$A129)</f>
        <v>2195.2328169983293</v>
      </c>
      <c r="GH129">
        <f>IF('Installed PV (Each)'!GH9 &gt; 'Scenario Parameters'!$B$8, 0, 'Exported Energy (Each)'!GG9*$A129)</f>
        <v>1883.2883685599338</v>
      </c>
      <c r="GI129">
        <f>IF('Installed PV (Each)'!GI9 &gt; 'Scenario Parameters'!$B$8, 0, 'Exported Energy (Each)'!GH9*$A129)</f>
        <v>2623.8854132646406</v>
      </c>
      <c r="GJ129">
        <f>IF('Installed PV (Each)'!GJ9 &gt; 'Scenario Parameters'!$B$8, 0, 'Exported Energy (Each)'!GI9*$A129)</f>
        <v>2127.3545640903494</v>
      </c>
      <c r="GK129">
        <f>IF('Installed PV (Each)'!GK9 &gt; 'Scenario Parameters'!$B$8, 0, 'Exported Energy (Each)'!GJ9*$A129)</f>
        <v>2024.8056461553704</v>
      </c>
      <c r="GL129">
        <f>IF('Installed PV (Each)'!GL9 &gt; 'Scenario Parameters'!$B$8, 0, 'Exported Energy (Each)'!GK9*$A129)</f>
        <v>1626.4672008984578</v>
      </c>
      <c r="GM129">
        <f>IF('Installed PV (Each)'!GM9 &gt; 'Scenario Parameters'!$B$8, 0, 'Exported Energy (Each)'!GL9*$A129)</f>
        <v>2165.8285956007348</v>
      </c>
      <c r="GN129">
        <f>IF('Installed PV (Each)'!GN9 &gt; 'Scenario Parameters'!$B$8, 0, 'Exported Energy (Each)'!GM9*$A129)</f>
        <v>2026.60217924926</v>
      </c>
      <c r="GO129">
        <f>IF('Installed PV (Each)'!GO9 &gt; 'Scenario Parameters'!$B$8, 0, 'Exported Energy (Each)'!GN9*$A129)</f>
        <v>1672.0004485568302</v>
      </c>
      <c r="GP129">
        <f>IF('Installed PV (Each)'!GP9 &gt; 'Scenario Parameters'!$B$8, 0, 'Exported Energy (Each)'!GO9*$A129)</f>
        <v>2229.3569524364366</v>
      </c>
      <c r="GQ129">
        <f>IF('Installed PV (Each)'!GQ9 &gt; 'Scenario Parameters'!$B$8, 0, 'Exported Energy (Each)'!GP9*$A129)</f>
        <v>1739.0645370508496</v>
      </c>
      <c r="GR129">
        <f>IF('Installed PV (Each)'!GR9 &gt; 'Scenario Parameters'!$B$8, 0, 'Exported Energy (Each)'!GQ9*$A129)</f>
        <v>401.53886899524639</v>
      </c>
      <c r="GS129">
        <f>IF('Installed PV (Each)'!GS9 &gt; 'Scenario Parameters'!$B$8, 0, 'Exported Energy (Each)'!GR9*$A129)</f>
        <v>1833.4299396431429</v>
      </c>
      <c r="GT129">
        <f>IF('Installed PV (Each)'!GT9 &gt; 'Scenario Parameters'!$B$8, 0, 'Exported Energy (Each)'!GS9*$A129)</f>
        <v>1416.9795313805796</v>
      </c>
      <c r="GU129">
        <f>IF('Installed PV (Each)'!GU9 &gt; 'Scenario Parameters'!$B$8, 0, 'Exported Energy (Each)'!GT9*$A129)</f>
        <v>2014.9678837411986</v>
      </c>
      <c r="GV129">
        <f>IF('Installed PV (Each)'!GV9 &gt; 'Scenario Parameters'!$B$8, 0, 'Exported Energy (Each)'!GU9*$A129)</f>
        <v>2327.3516403732528</v>
      </c>
      <c r="GW129">
        <f>IF('Installed PV (Each)'!GW9 &gt; 'Scenario Parameters'!$B$8, 0, 'Exported Energy (Each)'!GV9*$A129)</f>
        <v>2670.8689846652314</v>
      </c>
      <c r="GX129">
        <f>IF('Installed PV (Each)'!GX9 &gt; 'Scenario Parameters'!$B$8, 0, 'Exported Energy (Each)'!GW9*$A129)</f>
        <v>1665.8517008210288</v>
      </c>
      <c r="GY129">
        <f>IF('Installed PV (Each)'!GY9 &gt; 'Scenario Parameters'!$B$8, 0, 'Exported Energy (Each)'!GX9*$A129)</f>
        <v>1882.998050055254</v>
      </c>
      <c r="GZ129">
        <f>IF('Installed PV (Each)'!GZ9 &gt; 'Scenario Parameters'!$B$8, 0, 'Exported Energy (Each)'!GY9*$A129)</f>
        <v>2338.5057777051043</v>
      </c>
      <c r="HA129">
        <f>IF('Installed PV (Each)'!HA9 &gt; 'Scenario Parameters'!$B$8, 0, 'Exported Energy (Each)'!GZ9*$A129)</f>
        <v>2404.8151326914713</v>
      </c>
      <c r="HB129">
        <f>IF('Installed PV (Each)'!HB9 &gt; 'Scenario Parameters'!$B$8, 0, 'Exported Energy (Each)'!HA9*$A129)</f>
        <v>2480.6391151405037</v>
      </c>
      <c r="HC129">
        <f>IF('Installed PV (Each)'!HC9 &gt; 'Scenario Parameters'!$B$8, 0, 'Exported Energy (Each)'!HB9*$A129)</f>
        <v>1924.9327543700824</v>
      </c>
      <c r="HD129">
        <f>IF('Installed PV (Each)'!HD9 &gt; 'Scenario Parameters'!$B$8, 0, 'Exported Energy (Each)'!HC9*$A129)</f>
        <v>1557.8660159845015</v>
      </c>
      <c r="HE129">
        <f>IF('Installed PV (Each)'!HE9 &gt; 'Scenario Parameters'!$B$8, 0, 'Exported Energy (Each)'!HD9*$A129)</f>
        <v>2070.6948404183559</v>
      </c>
      <c r="HF129">
        <f>IF('Installed PV (Each)'!HF9 &gt; 'Scenario Parameters'!$B$8, 0, 'Exported Energy (Each)'!HE9*$A129)</f>
        <v>2512.1908637743854</v>
      </c>
      <c r="HG129">
        <f>IF('Installed PV (Each)'!HG9 &gt; 'Scenario Parameters'!$B$8, 0, 'Exported Energy (Each)'!HF9*$A129)</f>
        <v>2449.6758219389189</v>
      </c>
      <c r="HH129">
        <f>IF('Installed PV (Each)'!HH9 &gt; 'Scenario Parameters'!$B$8, 0, 'Exported Energy (Each)'!HG9*$A129)</f>
        <v>1806.9783656392319</v>
      </c>
      <c r="HI129">
        <f>IF('Installed PV (Each)'!HI9 &gt; 'Scenario Parameters'!$B$8, 0, 'Exported Energy (Each)'!HH9*$A129)</f>
        <v>1726.3781643299892</v>
      </c>
      <c r="HJ129">
        <f>IF('Installed PV (Each)'!HJ9 &gt; 'Scenario Parameters'!$B$8, 0, 'Exported Energy (Each)'!HI9*$A129)</f>
        <v>1488.4631560627076</v>
      </c>
      <c r="HK129">
        <f>IF('Installed PV (Each)'!HK9 &gt; 'Scenario Parameters'!$B$8, 0, 'Exported Energy (Each)'!HJ9*$A129)</f>
        <v>1478.3568986756975</v>
      </c>
      <c r="HL129">
        <f>IF('Installed PV (Each)'!HL9 &gt; 'Scenario Parameters'!$B$8, 0, 'Exported Energy (Each)'!HK9*$A129)</f>
        <v>1533.6085041553929</v>
      </c>
      <c r="HM129">
        <f>IF('Installed PV (Each)'!HM9 &gt; 'Scenario Parameters'!$B$8, 0, 'Exported Energy (Each)'!HL9*$A129)</f>
        <v>1806.6662348312163</v>
      </c>
      <c r="HN129">
        <f>IF('Installed PV (Each)'!HN9 &gt; 'Scenario Parameters'!$B$8, 0, 'Exported Energy (Each)'!HM9*$A129)</f>
        <v>1214.50961467916</v>
      </c>
      <c r="HO129">
        <f>IF('Installed PV (Each)'!HO9 &gt; 'Scenario Parameters'!$B$8, 0, 'Exported Energy (Each)'!HN9*$A129)</f>
        <v>2178.2646971001905</v>
      </c>
      <c r="HP129">
        <f>IF('Installed PV (Each)'!HP9 &gt; 'Scenario Parameters'!$B$8, 0, 'Exported Energy (Each)'!HO9*$A129)</f>
        <v>1864.5270974546538</v>
      </c>
      <c r="HQ129">
        <f>IF('Installed PV (Each)'!HQ9 &gt; 'Scenario Parameters'!$B$8, 0, 'Exported Energy (Each)'!HP9*$A129)</f>
        <v>1840.8611363597392</v>
      </c>
      <c r="HR129">
        <f>IF('Installed PV (Each)'!HR9 &gt; 'Scenario Parameters'!$B$8, 0, 'Exported Energy (Each)'!HQ9*$A129)</f>
        <v>2250.1091721668663</v>
      </c>
      <c r="HS129">
        <f>IF('Installed PV (Each)'!HS9 &gt; 'Scenario Parameters'!$B$8, 0, 'Exported Energy (Each)'!HR9*$A129)</f>
        <v>1911.4119386621596</v>
      </c>
      <c r="HT129">
        <f>IF('Installed PV (Each)'!HT9 &gt; 'Scenario Parameters'!$B$8, 0, 'Exported Energy (Each)'!HS9*$A129)</f>
        <v>2284.8817296109437</v>
      </c>
      <c r="HU129">
        <f>IF('Installed PV (Each)'!HU9 &gt; 'Scenario Parameters'!$B$8, 0, 'Exported Energy (Each)'!HT9*$A129)</f>
        <v>2223.7423894618255</v>
      </c>
      <c r="HV129">
        <f>IF('Installed PV (Each)'!HV9 &gt; 'Scenario Parameters'!$B$8, 0, 'Exported Energy (Each)'!HU9*$A129)</f>
        <v>2259.3781623972586</v>
      </c>
      <c r="HW129">
        <f>IF('Installed PV (Each)'!HW9 &gt; 'Scenario Parameters'!$B$8, 0, 'Exported Energy (Each)'!HV9*$A129)</f>
        <v>2642.560225638154</v>
      </c>
      <c r="HX129">
        <f>IF('Installed PV (Each)'!HX9 &gt; 'Scenario Parameters'!$B$8, 0, 'Exported Energy (Each)'!HW9*$A129)</f>
        <v>1722.0688721365543</v>
      </c>
      <c r="HY129">
        <f>IF('Installed PV (Each)'!HY9 &gt; 'Scenario Parameters'!$B$8, 0, 'Exported Energy (Each)'!HX9*$A129)</f>
        <v>2103.8652320190822</v>
      </c>
      <c r="HZ129">
        <f>IF('Installed PV (Each)'!HZ9 &gt; 'Scenario Parameters'!$B$8, 0, 'Exported Energy (Each)'!HY9*$A129)</f>
        <v>2159.58931337582</v>
      </c>
      <c r="IA129">
        <f>IF('Installed PV (Each)'!IA9 &gt; 'Scenario Parameters'!$B$8, 0, 'Exported Energy (Each)'!HZ9*$A129)</f>
        <v>2282.2624053815521</v>
      </c>
      <c r="IB129">
        <f>IF('Installed PV (Each)'!IB9 &gt; 'Scenario Parameters'!$B$8, 0, 'Exported Energy (Each)'!IA9*$A129)</f>
        <v>2117.2020231556849</v>
      </c>
      <c r="IC129">
        <f>IF('Installed PV (Each)'!IC9 &gt; 'Scenario Parameters'!$B$8, 0, 'Exported Energy (Each)'!IB9*$A129)</f>
        <v>2157.8693998307535</v>
      </c>
      <c r="ID129">
        <f>IF('Installed PV (Each)'!ID9 &gt; 'Scenario Parameters'!$B$8, 0, 'Exported Energy (Each)'!IC9*$A129)</f>
        <v>2437.1410553069009</v>
      </c>
      <c r="IE129">
        <f>IF('Installed PV (Each)'!IE9 &gt; 'Scenario Parameters'!$B$8, 0, 'Exported Energy (Each)'!ID9*$A129)</f>
        <v>1615.9955023833861</v>
      </c>
      <c r="IF129">
        <f>IF('Installed PV (Each)'!IF9 &gt; 'Scenario Parameters'!$B$8, 0, 'Exported Energy (Each)'!IE9*$A129)</f>
        <v>1877.7795869740676</v>
      </c>
      <c r="IG129">
        <f>IF('Installed PV (Each)'!IG9 &gt; 'Scenario Parameters'!$B$8, 0, 'Exported Energy (Each)'!IF9*$A129)</f>
        <v>2217.392408879929</v>
      </c>
      <c r="IH129">
        <f>IF('Installed PV (Each)'!IH9 &gt; 'Scenario Parameters'!$B$8, 0, 'Exported Energy (Each)'!IG9*$A129)</f>
        <v>1497.8078031236853</v>
      </c>
      <c r="II129">
        <f>IF('Installed PV (Each)'!II9 &gt; 'Scenario Parameters'!$B$8, 0, 'Exported Energy (Each)'!IH9*$A129)</f>
        <v>1943.7064949790799</v>
      </c>
      <c r="IJ129">
        <f>IF('Installed PV (Each)'!IJ9 &gt; 'Scenario Parameters'!$B$8, 0, 'Exported Energy (Each)'!II9*$A129)</f>
        <v>1108.0620882633798</v>
      </c>
      <c r="IK129">
        <f>IF('Installed PV (Each)'!IK9 &gt; 'Scenario Parameters'!$B$8, 0, 'Exported Energy (Each)'!IJ9*$A129)</f>
        <v>1852.6191754031288</v>
      </c>
      <c r="IL129">
        <f>IF('Installed PV (Each)'!IL9 &gt; 'Scenario Parameters'!$B$8, 0, 'Exported Energy (Each)'!IK9*$A129)</f>
        <v>2342.924903491582</v>
      </c>
      <c r="IM129">
        <f>IF('Installed PV (Each)'!IM9 &gt; 'Scenario Parameters'!$B$8, 0, 'Exported Energy (Each)'!IL9*$A129)</f>
        <v>2698.8914745706898</v>
      </c>
      <c r="IN129">
        <f>IF('Installed PV (Each)'!IN9 &gt; 'Scenario Parameters'!$B$8, 0, 'Exported Energy (Each)'!IM9*$A129)</f>
        <v>2486.9749740973111</v>
      </c>
      <c r="IO129">
        <f>IF('Installed PV (Each)'!IO9 &gt; 'Scenario Parameters'!$B$8, 0, 'Exported Energy (Each)'!IN9*$A129)</f>
        <v>2984.2930371941529</v>
      </c>
      <c r="IP129">
        <f>IF('Installed PV (Each)'!IP9 &gt; 'Scenario Parameters'!$B$8, 0, 'Exported Energy (Each)'!IO9*$A129)</f>
        <v>2012.9671902067953</v>
      </c>
      <c r="IQ129">
        <f>IF('Installed PV (Each)'!IQ9 &gt; 'Scenario Parameters'!$B$8, 0, 'Exported Energy (Each)'!IP9*$A129)</f>
        <v>1972.3070470860262</v>
      </c>
      <c r="IR129">
        <f>IF('Installed PV (Each)'!IR9 &gt; 'Scenario Parameters'!$B$8, 0, 'Exported Energy (Each)'!IQ9*$A129)</f>
        <v>2254.160532732365</v>
      </c>
      <c r="IS129">
        <f>IF('Installed PV (Each)'!IS9 &gt; 'Scenario Parameters'!$B$8, 0, 'Exported Energy (Each)'!IR9*$A129)</f>
        <v>1878.8498125297028</v>
      </c>
      <c r="IT129">
        <f>IF('Installed PV (Each)'!IT9 &gt; 'Scenario Parameters'!$B$8, 0, 'Exported Energy (Each)'!IS9*$A129)</f>
        <v>1706.8245582858326</v>
      </c>
      <c r="IU129">
        <f>IF('Installed PV (Each)'!IU9 &gt; 'Scenario Parameters'!$B$8, 0, 'Exported Energy (Each)'!IT9*$A129)</f>
        <v>2230.7468486256844</v>
      </c>
      <c r="IV129">
        <f>IF('Installed PV (Each)'!IV9 &gt; 'Scenario Parameters'!$B$8, 0, 'Exported Energy (Each)'!IU9*$A129)</f>
        <v>2106.5819802051387</v>
      </c>
      <c r="IW129">
        <f>IF('Installed PV (Each)'!IW9 &gt; 'Scenario Parameters'!$B$8, 0, 'Exported Energy (Each)'!IV9*$A129)</f>
        <v>1309.7625567356415</v>
      </c>
      <c r="IX129">
        <f>IF('Installed PV (Each)'!IX9 &gt; 'Scenario Parameters'!$B$8, 0, 'Exported Energy (Each)'!IW9*$A129)</f>
        <v>1622.4062186618041</v>
      </c>
      <c r="IY129">
        <f>IF('Installed PV (Each)'!IY9 &gt; 'Scenario Parameters'!$B$8, 0, 'Exported Energy (Each)'!IX9*$A129)</f>
        <v>2141.9950862922738</v>
      </c>
      <c r="IZ129">
        <f>IF('Installed PV (Each)'!IZ9 &gt; 'Scenario Parameters'!$B$8, 0, 'Exported Energy (Each)'!IY9*$A129)</f>
        <v>2165.4090611508532</v>
      </c>
      <c r="JA129">
        <f>IF('Installed PV (Each)'!JA9 &gt; 'Scenario Parameters'!$B$8, 0, 'Exported Energy (Each)'!IZ9*$A129)</f>
        <v>2026.8518615436694</v>
      </c>
      <c r="JB129">
        <f>IF('Installed PV (Each)'!JB9 &gt; 'Scenario Parameters'!$B$8, 0, 'Exported Energy (Each)'!JA9*$A129)</f>
        <v>2276.8088986993116</v>
      </c>
      <c r="JC129">
        <f>IF('Installed PV (Each)'!JC9 &gt; 'Scenario Parameters'!$B$8, 0, 'Exported Energy (Each)'!JB9*$A129)</f>
        <v>2341.6037304209676</v>
      </c>
    </row>
    <row r="130" spans="1:263" x14ac:dyDescent="0.4">
      <c r="A130">
        <f>A129*(1+'Scenario Parameters'!$B$7)</f>
        <v>0.46273255257047063</v>
      </c>
      <c r="B130">
        <v>2025</v>
      </c>
      <c r="C130">
        <f>IF('Installed PV (Each)'!C10 &gt; 'Scenario Parameters'!$B$8, 0, 'Exported Energy (Each)'!B10*$A130)</f>
        <v>3084.8803612270544</v>
      </c>
      <c r="D130">
        <f>IF('Installed PV (Each)'!D10 &gt; 'Scenario Parameters'!$B$8, 0, 'Exported Energy (Each)'!C10*$A130)</f>
        <v>2277.0389061576175</v>
      </c>
      <c r="E130">
        <f>IF('Installed PV (Each)'!E10 &gt; 'Scenario Parameters'!$B$8, 0, 'Exported Energy (Each)'!D10*$A130)</f>
        <v>2195.4189982884577</v>
      </c>
      <c r="F130">
        <f>IF('Installed PV (Each)'!F10 &gt; 'Scenario Parameters'!$B$8, 0, 'Exported Energy (Each)'!E10*$A130)</f>
        <v>2120.0525224697008</v>
      </c>
      <c r="G130">
        <f>IF('Installed PV (Each)'!G10 &gt; 'Scenario Parameters'!$B$8, 0, 'Exported Energy (Each)'!F10*$A130)</f>
        <v>1771.2075584122606</v>
      </c>
      <c r="H130">
        <f>IF('Installed PV (Each)'!H10 &gt; 'Scenario Parameters'!$B$8, 0, 'Exported Energy (Each)'!G10*$A130)</f>
        <v>2293.7240850380185</v>
      </c>
      <c r="I130">
        <f>IF('Installed PV (Each)'!I10 &gt; 'Scenario Parameters'!$B$8, 0, 'Exported Energy (Each)'!H10*$A130)</f>
        <v>2203.2015928262099</v>
      </c>
      <c r="J130">
        <f>IF('Installed PV (Each)'!J10 &gt; 'Scenario Parameters'!$B$8, 0, 'Exported Energy (Each)'!I10*$A130)</f>
        <v>2169.9648557563382</v>
      </c>
      <c r="K130">
        <f>IF('Installed PV (Each)'!K10 &gt; 'Scenario Parameters'!$B$8, 0, 'Exported Energy (Each)'!J10*$A130)</f>
        <v>1345.1024410718446</v>
      </c>
      <c r="L130">
        <f>IF('Installed PV (Each)'!L10 &gt; 'Scenario Parameters'!$B$8, 0, 'Exported Energy (Each)'!K10*$A130)</f>
        <v>1186.4297089971753</v>
      </c>
      <c r="M130">
        <f>IF('Installed PV (Each)'!M10 &gt; 'Scenario Parameters'!$B$8, 0, 'Exported Energy (Each)'!L10*$A130)</f>
        <v>2294.4585267633147</v>
      </c>
      <c r="N130">
        <f>IF('Installed PV (Each)'!N10 &gt; 'Scenario Parameters'!$B$8, 0, 'Exported Energy (Each)'!M10*$A130)</f>
        <v>2699.6669391339597</v>
      </c>
      <c r="O130">
        <f>IF('Installed PV (Each)'!O10 &gt; 'Scenario Parameters'!$B$8, 0, 'Exported Energy (Each)'!N10*$A130)</f>
        <v>2290.1449750075144</v>
      </c>
      <c r="P130">
        <f>IF('Installed PV (Each)'!P10 &gt; 'Scenario Parameters'!$B$8, 0, 'Exported Energy (Each)'!O10*$A130)</f>
        <v>1197.1149668760302</v>
      </c>
      <c r="Q130">
        <f>IF('Installed PV (Each)'!Q10 &gt; 'Scenario Parameters'!$B$8, 0, 'Exported Energy (Each)'!P10*$A130)</f>
        <v>2559.8499970355688</v>
      </c>
      <c r="R130">
        <f>IF('Installed PV (Each)'!R10 &gt; 'Scenario Parameters'!$B$8, 0, 'Exported Energy (Each)'!Q10*$A130)</f>
        <v>1945.1821115002124</v>
      </c>
      <c r="S130">
        <f>IF('Installed PV (Each)'!S10 &gt; 'Scenario Parameters'!$B$8, 0, 'Exported Energy (Each)'!R10*$A130)</f>
        <v>1515.8850772784142</v>
      </c>
      <c r="T130">
        <f>IF('Installed PV (Each)'!T10 &gt; 'Scenario Parameters'!$B$8, 0, 'Exported Energy (Each)'!S10*$A130)</f>
        <v>2047.8070221694613</v>
      </c>
      <c r="U130">
        <f>IF('Installed PV (Each)'!U10 &gt; 'Scenario Parameters'!$B$8, 0, 'Exported Energy (Each)'!T10*$A130)</f>
        <v>1994.1037893220143</v>
      </c>
      <c r="V130">
        <f>IF('Installed PV (Each)'!V10 &gt; 'Scenario Parameters'!$B$8, 0, 'Exported Energy (Each)'!U10*$A130)</f>
        <v>2650.4192721175368</v>
      </c>
      <c r="W130">
        <f>IF('Installed PV (Each)'!W10 &gt; 'Scenario Parameters'!$B$8, 0, 'Exported Energy (Each)'!V10*$A130)</f>
        <v>2167.3719257103967</v>
      </c>
      <c r="X130">
        <f>IF('Installed PV (Each)'!X10 &gt; 'Scenario Parameters'!$B$8, 0, 'Exported Energy (Each)'!W10*$A130)</f>
        <v>2317.0281697149585</v>
      </c>
      <c r="Y130">
        <f>IF('Installed PV (Each)'!Y10 &gt; 'Scenario Parameters'!$B$8, 0, 'Exported Energy (Each)'!X10*$A130)</f>
        <v>1980.8272367368568</v>
      </c>
      <c r="Z130">
        <f>IF('Installed PV (Each)'!Z10 &gt; 'Scenario Parameters'!$B$8, 0, 'Exported Energy (Each)'!Y10*$A130)</f>
        <v>2036.8038734626236</v>
      </c>
      <c r="AA130">
        <f>IF('Installed PV (Each)'!AA10 &gt; 'Scenario Parameters'!$B$8, 0, 'Exported Energy (Each)'!Z10*$A130)</f>
        <v>1860.0256895852108</v>
      </c>
      <c r="AB130">
        <f>IF('Installed PV (Each)'!AB10 &gt; 'Scenario Parameters'!$B$8, 0, 'Exported Energy (Each)'!AA10*$A130)</f>
        <v>2256.6101109069364</v>
      </c>
      <c r="AC130">
        <f>IF('Installed PV (Each)'!AC10 &gt; 'Scenario Parameters'!$B$8, 0, 'Exported Energy (Each)'!AB10*$A130)</f>
        <v>2374.5279093203058</v>
      </c>
      <c r="AD130">
        <f>IF('Installed PV (Each)'!AD10 &gt; 'Scenario Parameters'!$B$8, 0, 'Exported Energy (Each)'!AC10*$A130)</f>
        <v>2470.3102865902542</v>
      </c>
      <c r="AE130">
        <f>IF('Installed PV (Each)'!AE10 &gt; 'Scenario Parameters'!$B$8, 0, 'Exported Energy (Each)'!AD10*$A130)</f>
        <v>2384.4464026969176</v>
      </c>
      <c r="AF130">
        <f>IF('Installed PV (Each)'!AF10 &gt; 'Scenario Parameters'!$B$8, 0, 'Exported Energy (Each)'!AE10*$A130)</f>
        <v>1995.274849732107</v>
      </c>
      <c r="AG130">
        <f>IF('Installed PV (Each)'!AG10 &gt; 'Scenario Parameters'!$B$8, 0, 'Exported Energy (Each)'!AF10*$A130)</f>
        <v>1675.964759822868</v>
      </c>
      <c r="AH130">
        <f>IF('Installed PV (Each)'!AH10 &gt; 'Scenario Parameters'!$B$8, 0, 'Exported Energy (Each)'!AG10*$A130)</f>
        <v>1969.5800659307888</v>
      </c>
      <c r="AI130">
        <f>IF('Installed PV (Each)'!AI10 &gt; 'Scenario Parameters'!$B$8, 0, 'Exported Energy (Each)'!AH10*$A130)</f>
        <v>1885.5713583052639</v>
      </c>
      <c r="AJ130">
        <f>IF('Installed PV (Each)'!AJ10 &gt; 'Scenario Parameters'!$B$8, 0, 'Exported Energy (Each)'!AI10*$A130)</f>
        <v>1647.2428060913444</v>
      </c>
      <c r="AK130">
        <f>IF('Installed PV (Each)'!AK10 &gt; 'Scenario Parameters'!$B$8, 0, 'Exported Energy (Each)'!AJ10*$A130)</f>
        <v>1388.5521646612458</v>
      </c>
      <c r="AL130">
        <f>IF('Installed PV (Each)'!AL10 &gt; 'Scenario Parameters'!$B$8, 0, 'Exported Energy (Each)'!AK10*$A130)</f>
        <v>2128.1053042871245</v>
      </c>
      <c r="AM130">
        <f>IF('Installed PV (Each)'!AM10 &gt; 'Scenario Parameters'!$B$8, 0, 'Exported Energy (Each)'!AL10*$A130)</f>
        <v>1565.8238222850337</v>
      </c>
      <c r="AN130">
        <f>IF('Installed PV (Each)'!AN10 &gt; 'Scenario Parameters'!$B$8, 0, 'Exported Energy (Each)'!AM10*$A130)</f>
        <v>2344.8700601814726</v>
      </c>
      <c r="AO130">
        <f>IF('Installed PV (Each)'!AO10 &gt; 'Scenario Parameters'!$B$8, 0, 'Exported Energy (Each)'!AN10*$A130)</f>
        <v>2358.5020165785113</v>
      </c>
      <c r="AP130">
        <f>IF('Installed PV (Each)'!AP10 &gt; 'Scenario Parameters'!$B$8, 0, 'Exported Energy (Each)'!AO10*$A130)</f>
        <v>1920.6516078553391</v>
      </c>
      <c r="AQ130">
        <f>IF('Installed PV (Each)'!AQ10 &gt; 'Scenario Parameters'!$B$8, 0, 'Exported Energy (Each)'!AP10*$A130)</f>
        <v>2595.2625654165358</v>
      </c>
      <c r="AR130">
        <f>IF('Installed PV (Each)'!AR10 &gt; 'Scenario Parameters'!$B$8, 0, 'Exported Energy (Each)'!AQ10*$A130)</f>
        <v>2582.751014067815</v>
      </c>
      <c r="AS130">
        <f>IF('Installed PV (Each)'!AS10 &gt; 'Scenario Parameters'!$B$8, 0, 'Exported Energy (Each)'!AR10*$A130)</f>
        <v>1963.5787613460191</v>
      </c>
      <c r="AT130">
        <f>IF('Installed PV (Each)'!AT10 &gt; 'Scenario Parameters'!$B$8, 0, 'Exported Energy (Each)'!AS10*$A130)</f>
        <v>2109.417633898473</v>
      </c>
      <c r="AU130">
        <f>IF('Installed PV (Each)'!AU10 &gt; 'Scenario Parameters'!$B$8, 0, 'Exported Energy (Each)'!AT10*$A130)</f>
        <v>1245.5223554244947</v>
      </c>
      <c r="AV130">
        <f>IF('Installed PV (Each)'!AV10 &gt; 'Scenario Parameters'!$B$8, 0, 'Exported Energy (Each)'!AU10*$A130)</f>
        <v>1957.8468493291823</v>
      </c>
      <c r="AW130">
        <f>IF('Installed PV (Each)'!AW10 &gt; 'Scenario Parameters'!$B$8, 0, 'Exported Energy (Each)'!AV10*$A130)</f>
        <v>2409.8329385745865</v>
      </c>
      <c r="AX130">
        <f>IF('Installed PV (Each)'!AX10 &gt; 'Scenario Parameters'!$B$8, 0, 'Exported Energy (Each)'!AW10*$A130)</f>
        <v>3988.9329262065512</v>
      </c>
      <c r="AY130">
        <f>IF('Installed PV (Each)'!AY10 &gt; 'Scenario Parameters'!$B$8, 0, 'Exported Energy (Each)'!AX10*$A130)</f>
        <v>963.73069343498514</v>
      </c>
      <c r="AZ130">
        <f>IF('Installed PV (Each)'!AZ10 &gt; 'Scenario Parameters'!$B$8, 0, 'Exported Energy (Each)'!AY10*$A130)</f>
        <v>1096.2357750413751</v>
      </c>
      <c r="BA130">
        <f>IF('Installed PV (Each)'!BA10 &gt; 'Scenario Parameters'!$B$8, 0, 'Exported Energy (Each)'!AZ10*$A130)</f>
        <v>1841.043266097638</v>
      </c>
      <c r="BB130">
        <f>IF('Installed PV (Each)'!BB10 &gt; 'Scenario Parameters'!$B$8, 0, 'Exported Energy (Each)'!BA10*$A130)</f>
        <v>2335.5412165762773</v>
      </c>
      <c r="BC130">
        <f>IF('Installed PV (Each)'!BC10 &gt; 'Scenario Parameters'!$B$8, 0, 'Exported Energy (Each)'!BB10*$A130)</f>
        <v>1972.647351313756</v>
      </c>
      <c r="BD130">
        <f>IF('Installed PV (Each)'!BD10 &gt; 'Scenario Parameters'!$B$8, 0, 'Exported Energy (Each)'!BC10*$A130)</f>
        <v>2253.8379990325575</v>
      </c>
      <c r="BE130">
        <f>IF('Installed PV (Each)'!BE10 &gt; 'Scenario Parameters'!$B$8, 0, 'Exported Energy (Each)'!BD10*$A130)</f>
        <v>2261.4607417551306</v>
      </c>
      <c r="BF130">
        <f>IF('Installed PV (Each)'!BF10 &gt; 'Scenario Parameters'!$B$8, 0, 'Exported Energy (Each)'!BE10*$A130)</f>
        <v>1855.7229847105577</v>
      </c>
      <c r="BG130">
        <f>IF('Installed PV (Each)'!BG10 &gt; 'Scenario Parameters'!$B$8, 0, 'Exported Energy (Each)'!BF10*$A130)</f>
        <v>1800.1781972184369</v>
      </c>
      <c r="BH130">
        <f>IF('Installed PV (Each)'!BH10 &gt; 'Scenario Parameters'!$B$8, 0, 'Exported Energy (Each)'!BG10*$A130)</f>
        <v>1968.0499917365069</v>
      </c>
      <c r="BI130">
        <f>IF('Installed PV (Each)'!BI10 &gt; 'Scenario Parameters'!$B$8, 0, 'Exported Energy (Each)'!BH10*$A130)</f>
        <v>1938.3551533787206</v>
      </c>
      <c r="BJ130">
        <f>IF('Installed PV (Each)'!BJ10 &gt; 'Scenario Parameters'!$B$8, 0, 'Exported Energy (Each)'!BI10*$A130)</f>
        <v>2559.484212074864</v>
      </c>
      <c r="BK130">
        <f>IF('Installed PV (Each)'!BK10 &gt; 'Scenario Parameters'!$B$8, 0, 'Exported Energy (Each)'!BJ10*$A130)</f>
        <v>2165.8463054913882</v>
      </c>
      <c r="BL130">
        <f>IF('Installed PV (Each)'!BL10 &gt; 'Scenario Parameters'!$B$8, 0, 'Exported Energy (Each)'!BK10*$A130)</f>
        <v>2243.045109932013</v>
      </c>
      <c r="BM130">
        <f>IF('Installed PV (Each)'!BM10 &gt; 'Scenario Parameters'!$B$8, 0, 'Exported Energy (Each)'!BL10*$A130)</f>
        <v>1712.1898718385144</v>
      </c>
      <c r="BN130">
        <f>IF('Installed PV (Each)'!BN10 &gt; 'Scenario Parameters'!$B$8, 0, 'Exported Energy (Each)'!BM10*$A130)</f>
        <v>2704.1477601898196</v>
      </c>
      <c r="BO130">
        <f>IF('Installed PV (Each)'!BO10 &gt; 'Scenario Parameters'!$B$8, 0, 'Exported Energy (Each)'!BN10*$A130)</f>
        <v>2441.1613844601243</v>
      </c>
      <c r="BP130">
        <f>IF('Installed PV (Each)'!BP10 &gt; 'Scenario Parameters'!$B$8, 0, 'Exported Energy (Each)'!BO10*$A130)</f>
        <v>1964.4448516723182</v>
      </c>
      <c r="BQ130">
        <f>IF('Installed PV (Each)'!BQ10 &gt; 'Scenario Parameters'!$B$8, 0, 'Exported Energy (Each)'!BP10*$A130)</f>
        <v>1919.9403327977086</v>
      </c>
      <c r="BR130">
        <f>IF('Installed PV (Each)'!BR10 &gt; 'Scenario Parameters'!$B$8, 0, 'Exported Energy (Each)'!BQ10*$A130)</f>
        <v>1987.179831185862</v>
      </c>
      <c r="BS130">
        <f>IF('Installed PV (Each)'!BS10 &gt; 'Scenario Parameters'!$B$8, 0, 'Exported Energy (Each)'!BR10*$A130)</f>
        <v>2342.8880235135562</v>
      </c>
      <c r="BT130">
        <f>IF('Installed PV (Each)'!BT10 &gt; 'Scenario Parameters'!$B$8, 0, 'Exported Energy (Each)'!BS10*$A130)</f>
        <v>1476.8014505104675</v>
      </c>
      <c r="BU130">
        <f>IF('Installed PV (Each)'!BU10 &gt; 'Scenario Parameters'!$B$8, 0, 'Exported Energy (Each)'!BT10*$A130)</f>
        <v>1807.3888676993977</v>
      </c>
      <c r="BV130">
        <f>IF('Installed PV (Each)'!BV10 &gt; 'Scenario Parameters'!$B$8, 0, 'Exported Energy (Each)'!BU10*$A130)</f>
        <v>2434.2376394394191</v>
      </c>
      <c r="BW130">
        <f>IF('Installed PV (Each)'!BW10 &gt; 'Scenario Parameters'!$B$8, 0, 'Exported Energy (Each)'!BV10*$A130)</f>
        <v>2598.8482746584641</v>
      </c>
      <c r="BX130">
        <f>IF('Installed PV (Each)'!BX10 &gt; 'Scenario Parameters'!$B$8, 0, 'Exported Energy (Each)'!BW10*$A130)</f>
        <v>2878.9335293249887</v>
      </c>
      <c r="BY130">
        <f>IF('Installed PV (Each)'!BY10 &gt; 'Scenario Parameters'!$B$8, 0, 'Exported Energy (Each)'!BX10*$A130)</f>
        <v>1506.3483808004889</v>
      </c>
      <c r="BZ130">
        <f>IF('Installed PV (Each)'!BZ10 &gt; 'Scenario Parameters'!$B$8, 0, 'Exported Energy (Each)'!BY10*$A130)</f>
        <v>2200.5663096041112</v>
      </c>
      <c r="CA130">
        <f>IF('Installed PV (Each)'!CA10 &gt; 'Scenario Parameters'!$B$8, 0, 'Exported Energy (Each)'!BZ10*$A130)</f>
        <v>1656.962816242421</v>
      </c>
      <c r="CB130">
        <f>IF('Installed PV (Each)'!CB10 &gt; 'Scenario Parameters'!$B$8, 0, 'Exported Energy (Each)'!CA10*$A130)</f>
        <v>1639.2407517565753</v>
      </c>
      <c r="CC130">
        <f>IF('Installed PV (Each)'!CC10 &gt; 'Scenario Parameters'!$B$8, 0, 'Exported Energy (Each)'!CB10*$A130)</f>
        <v>2503.7007798275276</v>
      </c>
      <c r="CD130">
        <f>IF('Installed PV (Each)'!CD10 &gt; 'Scenario Parameters'!$B$8, 0, 'Exported Energy (Each)'!CC10*$A130)</f>
        <v>1336.5511225932757</v>
      </c>
      <c r="CE130">
        <f>IF('Installed PV (Each)'!CE10 &gt; 'Scenario Parameters'!$B$8, 0, 'Exported Energy (Each)'!CD10*$A130)</f>
        <v>1547.9278473604782</v>
      </c>
      <c r="CF130">
        <f>IF('Installed PV (Each)'!CF10 &gt; 'Scenario Parameters'!$B$8, 0, 'Exported Energy (Each)'!CE10*$A130)</f>
        <v>2092.634032043924</v>
      </c>
      <c r="CG130">
        <f>IF('Installed PV (Each)'!CG10 &gt; 'Scenario Parameters'!$B$8, 0, 'Exported Energy (Each)'!CF10*$A130)</f>
        <v>1755.9846817836928</v>
      </c>
      <c r="CH130">
        <f>IF('Installed PV (Each)'!CH10 &gt; 'Scenario Parameters'!$B$8, 0, 'Exported Energy (Each)'!CG10*$A130)</f>
        <v>2406.9938738621213</v>
      </c>
      <c r="CI130">
        <f>IF('Installed PV (Each)'!CI10 &gt; 'Scenario Parameters'!$B$8, 0, 'Exported Energy (Each)'!CH10*$A130)</f>
        <v>1037.5847288508526</v>
      </c>
      <c r="CJ130">
        <f>IF('Installed PV (Each)'!CJ10 &gt; 'Scenario Parameters'!$B$8, 0, 'Exported Energy (Each)'!CI10*$A130)</f>
        <v>1738.3307290892635</v>
      </c>
      <c r="CK130">
        <f>IF('Installed PV (Each)'!CK10 &gt; 'Scenario Parameters'!$B$8, 0, 'Exported Energy (Each)'!CJ10*$A130)</f>
        <v>1864.2081125613563</v>
      </c>
      <c r="CL130">
        <f>IF('Installed PV (Each)'!CL10 &gt; 'Scenario Parameters'!$B$8, 0, 'Exported Energy (Each)'!CK10*$A130)</f>
        <v>2220.9564318760654</v>
      </c>
      <c r="CM130">
        <f>IF('Installed PV (Each)'!CM10 &gt; 'Scenario Parameters'!$B$8, 0, 'Exported Energy (Each)'!CL10*$A130)</f>
        <v>1768.7098253657027</v>
      </c>
      <c r="CN130">
        <f>IF('Installed PV (Each)'!CN10 &gt; 'Scenario Parameters'!$B$8, 0, 'Exported Energy (Each)'!CM10*$A130)</f>
        <v>2750.213882937277</v>
      </c>
      <c r="CO130">
        <f>IF('Installed PV (Each)'!CO10 &gt; 'Scenario Parameters'!$B$8, 0, 'Exported Energy (Each)'!CN10*$A130)</f>
        <v>766.80631772953791</v>
      </c>
      <c r="CP130">
        <f>IF('Installed PV (Each)'!CP10 &gt; 'Scenario Parameters'!$B$8, 0, 'Exported Energy (Each)'!CO10*$A130)</f>
        <v>2272.8668776017298</v>
      </c>
      <c r="CQ130">
        <f>IF('Installed PV (Each)'!CQ10 &gt; 'Scenario Parameters'!$B$8, 0, 'Exported Energy (Each)'!CP10*$A130)</f>
        <v>1893.8151250656763</v>
      </c>
      <c r="CR130">
        <f>IF('Installed PV (Each)'!CR10 &gt; 'Scenario Parameters'!$B$8, 0, 'Exported Energy (Each)'!CQ10*$A130)</f>
        <v>2366.6345894717433</v>
      </c>
      <c r="CS130">
        <f>IF('Installed PV (Each)'!CS10 &gt; 'Scenario Parameters'!$B$8, 0, 'Exported Energy (Each)'!CR10*$A130)</f>
        <v>2096.9142790086817</v>
      </c>
      <c r="CT130">
        <f>IF('Installed PV (Each)'!CT10 &gt; 'Scenario Parameters'!$B$8, 0, 'Exported Energy (Each)'!CS10*$A130)</f>
        <v>1913.6507520636451</v>
      </c>
      <c r="CU130">
        <f>IF('Installed PV (Each)'!CU10 &gt; 'Scenario Parameters'!$B$8, 0, 'Exported Energy (Each)'!CT10*$A130)</f>
        <v>2476.2721995558127</v>
      </c>
      <c r="CV130">
        <f>IF('Installed PV (Each)'!CV10 &gt; 'Scenario Parameters'!$B$8, 0, 'Exported Energy (Each)'!CU10*$A130)</f>
        <v>2210.2603396310865</v>
      </c>
      <c r="CW130">
        <f>IF('Installed PV (Each)'!CW10 &gt; 'Scenario Parameters'!$B$8, 0, 'Exported Energy (Each)'!CV10*$A130)</f>
        <v>2007.3583609165291</v>
      </c>
      <c r="CX130">
        <f>IF('Installed PV (Each)'!CX10 &gt; 'Scenario Parameters'!$B$8, 0, 'Exported Energy (Each)'!CW10*$A130)</f>
        <v>2190.7283705791533</v>
      </c>
      <c r="CY130">
        <f>IF('Installed PV (Each)'!CY10 &gt; 'Scenario Parameters'!$B$8, 0, 'Exported Energy (Each)'!CX10*$A130)</f>
        <v>1731.2645481461132</v>
      </c>
      <c r="CZ130">
        <f>IF('Installed PV (Each)'!CZ10 &gt; 'Scenario Parameters'!$B$8, 0, 'Exported Energy (Each)'!CY10*$A130)</f>
        <v>2518.5982201403995</v>
      </c>
      <c r="DA130">
        <f>IF('Installed PV (Each)'!DA10 &gt; 'Scenario Parameters'!$B$8, 0, 'Exported Energy (Each)'!CZ10*$A130)</f>
        <v>2642.0563024421499</v>
      </c>
      <c r="DB130">
        <f>IF('Installed PV (Each)'!DB10 &gt; 'Scenario Parameters'!$B$8, 0, 'Exported Energy (Each)'!DA10*$A130)</f>
        <v>1967.9469176624855</v>
      </c>
      <c r="DC130">
        <f>IF('Installed PV (Each)'!DC10 &gt; 'Scenario Parameters'!$B$8, 0, 'Exported Energy (Each)'!DB10*$A130)</f>
        <v>2624.7211022949568</v>
      </c>
      <c r="DD130">
        <f>IF('Installed PV (Each)'!DD10 &gt; 'Scenario Parameters'!$B$8, 0, 'Exported Energy (Each)'!DC10*$A130)</f>
        <v>2363.0673626231223</v>
      </c>
      <c r="DE130">
        <f>IF('Installed PV (Each)'!DE10 &gt; 'Scenario Parameters'!$B$8, 0, 'Exported Energy (Each)'!DD10*$A130)</f>
        <v>1293.3664085919465</v>
      </c>
      <c r="DF130">
        <f>IF('Installed PV (Each)'!DF10 &gt; 'Scenario Parameters'!$B$8, 0, 'Exported Energy (Each)'!DE10*$A130)</f>
        <v>1875.9722955335235</v>
      </c>
      <c r="DG130">
        <f>IF('Installed PV (Each)'!DG10 &gt; 'Scenario Parameters'!$B$8, 0, 'Exported Energy (Each)'!DF10*$A130)</f>
        <v>2331.7080056420232</v>
      </c>
      <c r="DH130">
        <f>IF('Installed PV (Each)'!DH10 &gt; 'Scenario Parameters'!$B$8, 0, 'Exported Energy (Each)'!DG10*$A130)</f>
        <v>924.7895498014617</v>
      </c>
      <c r="DI130">
        <f>IF('Installed PV (Each)'!DI10 &gt; 'Scenario Parameters'!$B$8, 0, 'Exported Energy (Each)'!DH10*$A130)</f>
        <v>1790.3916915341906</v>
      </c>
      <c r="DJ130">
        <f>IF('Installed PV (Each)'!DJ10 &gt; 'Scenario Parameters'!$B$8, 0, 'Exported Energy (Each)'!DI10*$A130)</f>
        <v>1582.3607204162963</v>
      </c>
      <c r="DK130">
        <f>IF('Installed PV (Each)'!DK10 &gt; 'Scenario Parameters'!$B$8, 0, 'Exported Energy (Each)'!DJ10*$A130)</f>
        <v>1852.2251660389356</v>
      </c>
      <c r="DL130">
        <f>IF('Installed PV (Each)'!DL10 &gt; 'Scenario Parameters'!$B$8, 0, 'Exported Energy (Each)'!DK10*$A130)</f>
        <v>1897.0308289257391</v>
      </c>
      <c r="DM130">
        <f>IF('Installed PV (Each)'!DM10 &gt; 'Scenario Parameters'!$B$8, 0, 'Exported Energy (Each)'!DL10*$A130)</f>
        <v>1605.5216473192395</v>
      </c>
      <c r="DN130">
        <f>IF('Installed PV (Each)'!DN10 &gt; 'Scenario Parameters'!$B$8, 0, 'Exported Energy (Each)'!DM10*$A130)</f>
        <v>1748.6968864124085</v>
      </c>
      <c r="DO130">
        <f>IF('Installed PV (Each)'!DO10 &gt; 'Scenario Parameters'!$B$8, 0, 'Exported Energy (Each)'!DN10*$A130)</f>
        <v>2841.1244420870107</v>
      </c>
      <c r="DP130">
        <f>IF('Installed PV (Each)'!DP10 &gt; 'Scenario Parameters'!$B$8, 0, 'Exported Energy (Each)'!DO10*$A130)</f>
        <v>1236.9249637394232</v>
      </c>
      <c r="DQ130">
        <f>IF('Installed PV (Each)'!DQ10 &gt; 'Scenario Parameters'!$B$8, 0, 'Exported Energy (Each)'!DP10*$A130)</f>
        <v>2683.6718783865304</v>
      </c>
      <c r="DR130">
        <f>IF('Installed PV (Each)'!DR10 &gt; 'Scenario Parameters'!$B$8, 0, 'Exported Energy (Each)'!DQ10*$A130)</f>
        <v>2020.6645656297421</v>
      </c>
      <c r="DS130">
        <f>IF('Installed PV (Each)'!DS10 &gt; 'Scenario Parameters'!$B$8, 0, 'Exported Energy (Each)'!DR10*$A130)</f>
        <v>2700.6252885676167</v>
      </c>
      <c r="DT130">
        <f>IF('Installed PV (Each)'!DT10 &gt; 'Scenario Parameters'!$B$8, 0, 'Exported Energy (Each)'!DS10*$A130)</f>
        <v>2430.4241927795456</v>
      </c>
      <c r="DU130">
        <f>IF('Installed PV (Each)'!DU10 &gt; 'Scenario Parameters'!$B$8, 0, 'Exported Energy (Each)'!DT10*$A130)</f>
        <v>1851.0860883536877</v>
      </c>
      <c r="DV130">
        <f>IF('Installed PV (Each)'!DV10 &gt; 'Scenario Parameters'!$B$8, 0, 'Exported Energy (Each)'!DU10*$A130)</f>
        <v>2178.7360429187515</v>
      </c>
      <c r="DW130">
        <f>IF('Installed PV (Each)'!DW10 &gt; 'Scenario Parameters'!$B$8, 0, 'Exported Energy (Each)'!DV10*$A130)</f>
        <v>1279.806845839086</v>
      </c>
      <c r="DX130">
        <f>IF('Installed PV (Each)'!DX10 &gt; 'Scenario Parameters'!$B$8, 0, 'Exported Energy (Each)'!DW10*$A130)</f>
        <v>1855.9057161616686</v>
      </c>
      <c r="DY130">
        <f>IF('Installed PV (Each)'!DY10 &gt; 'Scenario Parameters'!$B$8, 0, 'Exported Energy (Each)'!DX10*$A130)</f>
        <v>767.608722749197</v>
      </c>
      <c r="DZ130">
        <f>IF('Installed PV (Each)'!DZ10 &gt; 'Scenario Parameters'!$B$8, 0, 'Exported Energy (Each)'!DY10*$A130)</f>
        <v>2818.8594930330578</v>
      </c>
      <c r="EA130">
        <f>IF('Installed PV (Each)'!EA10 &gt; 'Scenario Parameters'!$B$8, 0, 'Exported Energy (Each)'!DZ10*$A130)</f>
        <v>1957.8687507514267</v>
      </c>
      <c r="EB130">
        <f>IF('Installed PV (Each)'!EB10 &gt; 'Scenario Parameters'!$B$8, 0, 'Exported Energy (Each)'!EA10*$A130)</f>
        <v>2555.5129886237523</v>
      </c>
      <c r="EC130">
        <f>IF('Installed PV (Each)'!EC10 &gt; 'Scenario Parameters'!$B$8, 0, 'Exported Energy (Each)'!EB10*$A130)</f>
        <v>1934.6522308753376</v>
      </c>
      <c r="ED130">
        <f>IF('Installed PV (Each)'!ED10 &gt; 'Scenario Parameters'!$B$8, 0, 'Exported Energy (Each)'!EC10*$A130)</f>
        <v>1950.1780037300055</v>
      </c>
      <c r="EE130">
        <f>IF('Installed PV (Each)'!EE10 &gt; 'Scenario Parameters'!$B$8, 0, 'Exported Energy (Each)'!ED10*$A130)</f>
        <v>1956.8335040674435</v>
      </c>
      <c r="EF130">
        <f>IF('Installed PV (Each)'!EF10 &gt; 'Scenario Parameters'!$B$8, 0, 'Exported Energy (Each)'!EE10*$A130)</f>
        <v>2136.8365755729742</v>
      </c>
      <c r="EG130">
        <f>IF('Installed PV (Each)'!EG10 &gt; 'Scenario Parameters'!$B$8, 0, 'Exported Energy (Each)'!EF10*$A130)</f>
        <v>1472.0188814433368</v>
      </c>
      <c r="EH130">
        <f>IF('Installed PV (Each)'!EH10 &gt; 'Scenario Parameters'!$B$8, 0, 'Exported Energy (Each)'!EG10*$A130)</f>
        <v>2374.6524594977409</v>
      </c>
      <c r="EI130">
        <f>IF('Installed PV (Each)'!EI10 &gt; 'Scenario Parameters'!$B$8, 0, 'Exported Energy (Each)'!EH10*$A130)</f>
        <v>2461.4676046168252</v>
      </c>
      <c r="EJ130">
        <f>IF('Installed PV (Each)'!EJ10 &gt; 'Scenario Parameters'!$B$8, 0, 'Exported Energy (Each)'!EI10*$A130)</f>
        <v>2178.9606867045522</v>
      </c>
      <c r="EK130">
        <f>IF('Installed PV (Each)'!EK10 &gt; 'Scenario Parameters'!$B$8, 0, 'Exported Energy (Each)'!EJ10*$A130)</f>
        <v>2152.3092642744173</v>
      </c>
      <c r="EL130">
        <f>IF('Installed PV (Each)'!EL10 &gt; 'Scenario Parameters'!$B$8, 0, 'Exported Energy (Each)'!EK10*$A130)</f>
        <v>1215.511053070813</v>
      </c>
      <c r="EM130">
        <f>IF('Installed PV (Each)'!EM10 &gt; 'Scenario Parameters'!$B$8, 0, 'Exported Energy (Each)'!EL10*$A130)</f>
        <v>2182.6036183809283</v>
      </c>
      <c r="EN130">
        <f>IF('Installed PV (Each)'!EN10 &gt; 'Scenario Parameters'!$B$8, 0, 'Exported Energy (Each)'!EM10*$A130)</f>
        <v>2678.2591727999766</v>
      </c>
      <c r="EO130">
        <f>IF('Installed PV (Each)'!EO10 &gt; 'Scenario Parameters'!$B$8, 0, 'Exported Energy (Each)'!EN10*$A130)</f>
        <v>2519.5002868286683</v>
      </c>
      <c r="EP130">
        <f>IF('Installed PV (Each)'!EP10 &gt; 'Scenario Parameters'!$B$8, 0, 'Exported Energy (Each)'!EO10*$A130)</f>
        <v>2412.3553101585962</v>
      </c>
      <c r="EQ130">
        <f>IF('Installed PV (Each)'!EQ10 &gt; 'Scenario Parameters'!$B$8, 0, 'Exported Energy (Each)'!EP10*$A130)</f>
        <v>2207.0479838824763</v>
      </c>
      <c r="ER130">
        <f>IF('Installed PV (Each)'!ER10 &gt; 'Scenario Parameters'!$B$8, 0, 'Exported Energy (Each)'!EQ10*$A130)</f>
        <v>2172.0220836382</v>
      </c>
      <c r="ES130">
        <f>IF('Installed PV (Each)'!ES10 &gt; 'Scenario Parameters'!$B$8, 0, 'Exported Energy (Each)'!ER10*$A130)</f>
        <v>2483.1971344981675</v>
      </c>
      <c r="ET130">
        <f>IF('Installed PV (Each)'!ET10 &gt; 'Scenario Parameters'!$B$8, 0, 'Exported Energy (Each)'!ES10*$A130)</f>
        <v>1755.9414304134164</v>
      </c>
      <c r="EU130">
        <f>IF('Installed PV (Each)'!EU10 &gt; 'Scenario Parameters'!$B$8, 0, 'Exported Energy (Each)'!ET10*$A130)</f>
        <v>2368.0210482580205</v>
      </c>
      <c r="EV130">
        <f>IF('Installed PV (Each)'!EV10 &gt; 'Scenario Parameters'!$B$8, 0, 'Exported Energy (Each)'!EU10*$A130)</f>
        <v>2611.1011605328463</v>
      </c>
      <c r="EW130">
        <f>IF('Installed PV (Each)'!EW10 &gt; 'Scenario Parameters'!$B$8, 0, 'Exported Energy (Each)'!EV10*$A130)</f>
        <v>2119.3669517827702</v>
      </c>
      <c r="EX130">
        <f>IF('Installed PV (Each)'!EX10 &gt; 'Scenario Parameters'!$B$8, 0, 'Exported Energy (Each)'!EW10*$A130)</f>
        <v>2305.7498676556106</v>
      </c>
      <c r="EY130">
        <f>IF('Installed PV (Each)'!EY10 &gt; 'Scenario Parameters'!$B$8, 0, 'Exported Energy (Each)'!EX10*$A130)</f>
        <v>2190.0018820073069</v>
      </c>
      <c r="EZ130">
        <f>IF('Installed PV (Each)'!EZ10 &gt; 'Scenario Parameters'!$B$8, 0, 'Exported Energy (Each)'!EY10*$A130)</f>
        <v>1912.3020816475353</v>
      </c>
      <c r="FA130">
        <f>IF('Installed PV (Each)'!FA10 &gt; 'Scenario Parameters'!$B$8, 0, 'Exported Energy (Each)'!EZ10*$A130)</f>
        <v>1982.7911998761472</v>
      </c>
      <c r="FB130">
        <f>IF('Installed PV (Each)'!FB10 &gt; 'Scenario Parameters'!$B$8, 0, 'Exported Energy (Each)'!FA10*$A130)</f>
        <v>2503.3155620981847</v>
      </c>
      <c r="FC130">
        <f>IF('Installed PV (Each)'!FC10 &gt; 'Scenario Parameters'!$B$8, 0, 'Exported Energy (Each)'!FB10*$A130)</f>
        <v>1582.7953664454008</v>
      </c>
      <c r="FD130">
        <f>IF('Installed PV (Each)'!FD10 &gt; 'Scenario Parameters'!$B$8, 0, 'Exported Energy (Each)'!FC10*$A130)</f>
        <v>2726.0341056260877</v>
      </c>
      <c r="FE130">
        <f>IF('Installed PV (Each)'!FE10 &gt; 'Scenario Parameters'!$B$8, 0, 'Exported Energy (Each)'!FD10*$A130)</f>
        <v>1891.7779398299956</v>
      </c>
      <c r="FF130">
        <f>IF('Installed PV (Each)'!FF10 &gt; 'Scenario Parameters'!$B$8, 0, 'Exported Energy (Each)'!FE10*$A130)</f>
        <v>2384.9188932513812</v>
      </c>
      <c r="FG130">
        <f>IF('Installed PV (Each)'!FG10 &gt; 'Scenario Parameters'!$B$8, 0, 'Exported Energy (Each)'!FF10*$A130)</f>
        <v>2576.4477997295016</v>
      </c>
      <c r="FH130">
        <f>IF('Installed PV (Each)'!FH10 &gt; 'Scenario Parameters'!$B$8, 0, 'Exported Energy (Each)'!FG10*$A130)</f>
        <v>2285.5230851080632</v>
      </c>
      <c r="FI130">
        <f>IF('Installed PV (Each)'!FI10 &gt; 'Scenario Parameters'!$B$8, 0, 'Exported Energy (Each)'!FH10*$A130)</f>
        <v>1736.7498124920169</v>
      </c>
      <c r="FJ130">
        <f>IF('Installed PV (Each)'!FJ10 &gt; 'Scenario Parameters'!$B$8, 0, 'Exported Energy (Each)'!FI10*$A130)</f>
        <v>1648.3575588065416</v>
      </c>
      <c r="FK130">
        <f>IF('Installed PV (Each)'!FK10 &gt; 'Scenario Parameters'!$B$8, 0, 'Exported Energy (Each)'!FJ10*$A130)</f>
        <v>1781.5538301609615</v>
      </c>
      <c r="FL130">
        <f>IF('Installed PV (Each)'!FL10 &gt; 'Scenario Parameters'!$B$8, 0, 'Exported Energy (Each)'!FK10*$A130)</f>
        <v>2233.9236864611003</v>
      </c>
      <c r="FM130">
        <f>IF('Installed PV (Each)'!FM10 &gt; 'Scenario Parameters'!$B$8, 0, 'Exported Energy (Each)'!FL10*$A130)</f>
        <v>1529.3141524487212</v>
      </c>
      <c r="FN130">
        <f>IF('Installed PV (Each)'!FN10 &gt; 'Scenario Parameters'!$B$8, 0, 'Exported Energy (Each)'!FM10*$A130)</f>
        <v>1489.8513358699292</v>
      </c>
      <c r="FO130">
        <f>IF('Installed PV (Each)'!FO10 &gt; 'Scenario Parameters'!$B$8, 0, 'Exported Energy (Each)'!FN10*$A130)</f>
        <v>2150.7182752531085</v>
      </c>
      <c r="FP130">
        <f>IF('Installed PV (Each)'!FP10 &gt; 'Scenario Parameters'!$B$8, 0, 'Exported Energy (Each)'!FO10*$A130)</f>
        <v>2335.278695962827</v>
      </c>
      <c r="FQ130">
        <f>IF('Installed PV (Each)'!FQ10 &gt; 'Scenario Parameters'!$B$8, 0, 'Exported Energy (Each)'!FP10*$A130)</f>
        <v>1763.2052418176211</v>
      </c>
      <c r="FR130">
        <f>IF('Installed PV (Each)'!FR10 &gt; 'Scenario Parameters'!$B$8, 0, 'Exported Energy (Each)'!FQ10*$A130)</f>
        <v>1161.592681119206</v>
      </c>
      <c r="FS130">
        <f>IF('Installed PV (Each)'!FS10 &gt; 'Scenario Parameters'!$B$8, 0, 'Exported Energy (Each)'!FR10*$A130)</f>
        <v>2076.6086605995533</v>
      </c>
      <c r="FT130">
        <f>IF('Installed PV (Each)'!FT10 &gt; 'Scenario Parameters'!$B$8, 0, 'Exported Energy (Each)'!FS10*$A130)</f>
        <v>2840.6600616201135</v>
      </c>
      <c r="FU130">
        <f>IF('Installed PV (Each)'!FU10 &gt; 'Scenario Parameters'!$B$8, 0, 'Exported Energy (Each)'!FT10*$A130)</f>
        <v>2292.4371655304039</v>
      </c>
      <c r="FV130">
        <f>IF('Installed PV (Each)'!FV10 &gt; 'Scenario Parameters'!$B$8, 0, 'Exported Energy (Each)'!FU10*$A130)</f>
        <v>2608.5920834220442</v>
      </c>
      <c r="FW130">
        <f>IF('Installed PV (Each)'!FW10 &gt; 'Scenario Parameters'!$B$8, 0, 'Exported Energy (Each)'!FV10*$A130)</f>
        <v>2327.5989142528597</v>
      </c>
      <c r="FX130">
        <f>IF('Installed PV (Each)'!FX10 &gt; 'Scenario Parameters'!$B$8, 0, 'Exported Energy (Each)'!FW10*$A130)</f>
        <v>1447.1893689546418</v>
      </c>
      <c r="FY130">
        <f>IF('Installed PV (Each)'!FY10 &gt; 'Scenario Parameters'!$B$8, 0, 'Exported Energy (Each)'!FX10*$A130)</f>
        <v>2079.3182602855309</v>
      </c>
      <c r="FZ130">
        <f>IF('Installed PV (Each)'!FZ10 &gt; 'Scenario Parameters'!$B$8, 0, 'Exported Energy (Each)'!FY10*$A130)</f>
        <v>2142.0069255893691</v>
      </c>
      <c r="GA130">
        <f>IF('Installed PV (Each)'!GA10 &gt; 'Scenario Parameters'!$B$8, 0, 'Exported Energy (Each)'!FZ10*$A130)</f>
        <v>2381.9210532125121</v>
      </c>
      <c r="GB130">
        <f>IF('Installed PV (Each)'!GB10 &gt; 'Scenario Parameters'!$B$8, 0, 'Exported Energy (Each)'!GA10*$A130)</f>
        <v>1692.0378264639253</v>
      </c>
      <c r="GC130">
        <f>IF('Installed PV (Each)'!GC10 &gt; 'Scenario Parameters'!$B$8, 0, 'Exported Energy (Each)'!GB10*$A130)</f>
        <v>2027.4308479783356</v>
      </c>
      <c r="GD130">
        <f>IF('Installed PV (Each)'!GD10 &gt; 'Scenario Parameters'!$B$8, 0, 'Exported Energy (Each)'!GC10*$A130)</f>
        <v>2217.6614756316048</v>
      </c>
      <c r="GE130">
        <f>IF('Installed PV (Each)'!GE10 &gt; 'Scenario Parameters'!$B$8, 0, 'Exported Energy (Each)'!GD10*$A130)</f>
        <v>2534.9838860863533</v>
      </c>
      <c r="GF130">
        <f>IF('Installed PV (Each)'!GF10 &gt; 'Scenario Parameters'!$B$8, 0, 'Exported Energy (Each)'!GE10*$A130)</f>
        <v>2214.9037835521954</v>
      </c>
      <c r="GG130">
        <f>IF('Installed PV (Each)'!GG10 &gt; 'Scenario Parameters'!$B$8, 0, 'Exported Energy (Each)'!GF10*$A130)</f>
        <v>2347.4435073476452</v>
      </c>
      <c r="GH130">
        <f>IF('Installed PV (Each)'!GH10 &gt; 'Scenario Parameters'!$B$8, 0, 'Exported Energy (Each)'!GG10*$A130)</f>
        <v>2011.6924817814731</v>
      </c>
      <c r="GI130">
        <f>IF('Installed PV (Each)'!GI10 &gt; 'Scenario Parameters'!$B$8, 0, 'Exported Energy (Each)'!GH10*$A130)</f>
        <v>2806.1632821794278</v>
      </c>
      <c r="GJ130">
        <f>IF('Installed PV (Each)'!GJ10 &gt; 'Scenario Parameters'!$B$8, 0, 'Exported Energy (Each)'!GI10*$A130)</f>
        <v>2275.2218080008265</v>
      </c>
      <c r="GK130">
        <f>IF('Installed PV (Each)'!GK10 &gt; 'Scenario Parameters'!$B$8, 0, 'Exported Energy (Each)'!GJ10*$A130)</f>
        <v>2163.359210904558</v>
      </c>
      <c r="GL130">
        <f>IF('Installed PV (Each)'!GL10 &gt; 'Scenario Parameters'!$B$8, 0, 'Exported Energy (Each)'!GK10*$A130)</f>
        <v>1736.2614471036684</v>
      </c>
      <c r="GM130">
        <f>IF('Installed PV (Each)'!GM10 &gt; 'Scenario Parameters'!$B$8, 0, 'Exported Energy (Each)'!GL10*$A130)</f>
        <v>2316.3589793437354</v>
      </c>
      <c r="GN130">
        <f>IF('Installed PV (Each)'!GN10 &gt; 'Scenario Parameters'!$B$8, 0, 'Exported Energy (Each)'!GM10*$A130)</f>
        <v>2167.5496605933404</v>
      </c>
      <c r="GO130">
        <f>IF('Installed PV (Each)'!GO10 &gt; 'Scenario Parameters'!$B$8, 0, 'Exported Energy (Each)'!GN10*$A130)</f>
        <v>1786.2438853912029</v>
      </c>
      <c r="GP130">
        <f>IF('Installed PV (Each)'!GP10 &gt; 'Scenario Parameters'!$B$8, 0, 'Exported Energy (Each)'!GO10*$A130)</f>
        <v>2383.4307404183223</v>
      </c>
      <c r="GQ130">
        <f>IF('Installed PV (Each)'!GQ10 &gt; 'Scenario Parameters'!$B$8, 0, 'Exported Energy (Each)'!GP10*$A130)</f>
        <v>1859.9094610480345</v>
      </c>
      <c r="GR130">
        <f>IF('Installed PV (Each)'!GR10 &gt; 'Scenario Parameters'!$B$8, 0, 'Exported Energy (Each)'!GQ10*$A130)</f>
        <v>0</v>
      </c>
      <c r="GS130">
        <f>IF('Installed PV (Each)'!GS10 &gt; 'Scenario Parameters'!$B$8, 0, 'Exported Energy (Each)'!GR10*$A130)</f>
        <v>1956.3888735682774</v>
      </c>
      <c r="GT130">
        <f>IF('Installed PV (Each)'!GT10 &gt; 'Scenario Parameters'!$B$8, 0, 'Exported Energy (Each)'!GS10*$A130)</f>
        <v>1514.7123218089193</v>
      </c>
      <c r="GU130">
        <f>IF('Installed PV (Each)'!GU10 &gt; 'Scenario Parameters'!$B$8, 0, 'Exported Energy (Each)'!GT10*$A130)</f>
        <v>2153.530903616971</v>
      </c>
      <c r="GV130">
        <f>IF('Installed PV (Each)'!GV10 &gt; 'Scenario Parameters'!$B$8, 0, 'Exported Energy (Each)'!GU10*$A130)</f>
        <v>2489.5853888372944</v>
      </c>
      <c r="GW130">
        <f>IF('Installed PV (Each)'!GW10 &gt; 'Scenario Parameters'!$B$8, 0, 'Exported Energy (Each)'!GV10*$A130)</f>
        <v>2856.6857745106013</v>
      </c>
      <c r="GX130">
        <f>IF('Installed PV (Each)'!GX10 &gt; 'Scenario Parameters'!$B$8, 0, 'Exported Energy (Each)'!GW10*$A130)</f>
        <v>1780.6614298446368</v>
      </c>
      <c r="GY130">
        <f>IF('Installed PV (Each)'!GY10 &gt; 'Scenario Parameters'!$B$8, 0, 'Exported Energy (Each)'!GX10*$A130)</f>
        <v>2009.8072550988902</v>
      </c>
      <c r="GZ130">
        <f>IF('Installed PV (Each)'!GZ10 &gt; 'Scenario Parameters'!$B$8, 0, 'Exported Energy (Each)'!GY10*$A130)</f>
        <v>2499.4785795477537</v>
      </c>
      <c r="HA130">
        <f>IF('Installed PV (Each)'!HA10 &gt; 'Scenario Parameters'!$B$8, 0, 'Exported Energy (Each)'!GZ10*$A130)</f>
        <v>2572.6852973786231</v>
      </c>
      <c r="HB130">
        <f>IF('Installed PV (Each)'!HB10 &gt; 'Scenario Parameters'!$B$8, 0, 'Exported Energy (Each)'!HA10*$A130)</f>
        <v>2650.9568638142855</v>
      </c>
      <c r="HC130">
        <f>IF('Installed PV (Each)'!HC10 &gt; 'Scenario Parameters'!$B$8, 0, 'Exported Energy (Each)'!HB10*$A130)</f>
        <v>2055.0253808629245</v>
      </c>
      <c r="HD130">
        <f>IF('Installed PV (Each)'!HD10 &gt; 'Scenario Parameters'!$B$8, 0, 'Exported Energy (Each)'!HC10*$A130)</f>
        <v>1663.0812215316032</v>
      </c>
      <c r="HE130">
        <f>IF('Installed PV (Each)'!HE10 &gt; 'Scenario Parameters'!$B$8, 0, 'Exported Energy (Each)'!HD10*$A130)</f>
        <v>2212.1282361408221</v>
      </c>
      <c r="HF130">
        <f>IF('Installed PV (Each)'!HF10 &gt; 'Scenario Parameters'!$B$8, 0, 'Exported Energy (Each)'!HE10*$A130)</f>
        <v>2686.5955353724653</v>
      </c>
      <c r="HG130">
        <f>IF('Installed PV (Each)'!HG10 &gt; 'Scenario Parameters'!$B$8, 0, 'Exported Energy (Each)'!HF10*$A130)</f>
        <v>2618.3776360462821</v>
      </c>
      <c r="HH130">
        <f>IF('Installed PV (Each)'!HH10 &gt; 'Scenario Parameters'!$B$8, 0, 'Exported Energy (Each)'!HG10*$A130)</f>
        <v>1931.7357306537676</v>
      </c>
      <c r="HI130">
        <f>IF('Installed PV (Each)'!HI10 &gt; 'Scenario Parameters'!$B$8, 0, 'Exported Energy (Each)'!HH10*$A130)</f>
        <v>1842.110233631131</v>
      </c>
      <c r="HJ130">
        <f>IF('Installed PV (Each)'!HJ10 &gt; 'Scenario Parameters'!$B$8, 0, 'Exported Energy (Each)'!HI10*$A130)</f>
        <v>1587.132307809801</v>
      </c>
      <c r="HK130">
        <f>IF('Installed PV (Each)'!HK10 &gt; 'Scenario Parameters'!$B$8, 0, 'Exported Energy (Each)'!HJ10*$A130)</f>
        <v>1580.1539210746839</v>
      </c>
      <c r="HL130">
        <f>IF('Installed PV (Each)'!HL10 &gt; 'Scenario Parameters'!$B$8, 0, 'Exported Energy (Each)'!HK10*$A130)</f>
        <v>1633.7786943084534</v>
      </c>
      <c r="HM130">
        <f>IF('Installed PV (Each)'!HM10 &gt; 'Scenario Parameters'!$B$8, 0, 'Exported Energy (Each)'!HL10*$A130)</f>
        <v>1929.1680700328368</v>
      </c>
      <c r="HN130">
        <f>IF('Installed PV (Each)'!HN10 &gt; 'Scenario Parameters'!$B$8, 0, 'Exported Energy (Each)'!HM10*$A130)</f>
        <v>1292.0952158988848</v>
      </c>
      <c r="HO130">
        <f>IF('Installed PV (Each)'!HO10 &gt; 'Scenario Parameters'!$B$8, 0, 'Exported Energy (Each)'!HN10*$A130)</f>
        <v>2326.1820012838284</v>
      </c>
      <c r="HP130">
        <f>IF('Installed PV (Each)'!HP10 &gt; 'Scenario Parameters'!$B$8, 0, 'Exported Energy (Each)'!HO10*$A130)</f>
        <v>1990.2105283524297</v>
      </c>
      <c r="HQ130">
        <f>IF('Installed PV (Each)'!HQ10 &gt; 'Scenario Parameters'!$B$8, 0, 'Exported Energy (Each)'!HP10*$A130)</f>
        <v>1966.7261492332655</v>
      </c>
      <c r="HR130">
        <f>IF('Installed PV (Each)'!HR10 &gt; 'Scenario Parameters'!$B$8, 0, 'Exported Energy (Each)'!HQ10*$A130)</f>
        <v>2406.9998039105553</v>
      </c>
      <c r="HS130">
        <f>IF('Installed PV (Each)'!HS10 &gt; 'Scenario Parameters'!$B$8, 0, 'Exported Energy (Each)'!HR10*$A130)</f>
        <v>2043.9030718893025</v>
      </c>
      <c r="HT130">
        <f>IF('Installed PV (Each)'!HT10 &gt; 'Scenario Parameters'!$B$8, 0, 'Exported Energy (Each)'!HS10*$A130)</f>
        <v>2442.3768792452029</v>
      </c>
      <c r="HU130">
        <f>IF('Installed PV (Each)'!HU10 &gt; 'Scenario Parameters'!$B$8, 0, 'Exported Energy (Each)'!HT10*$A130)</f>
        <v>2373.9097409200972</v>
      </c>
      <c r="HV130">
        <f>IF('Installed PV (Each)'!HV10 &gt; 'Scenario Parameters'!$B$8, 0, 'Exported Energy (Each)'!HU10*$A130)</f>
        <v>2416.0806061638723</v>
      </c>
      <c r="HW130">
        <f>IF('Installed PV (Each)'!HW10 &gt; 'Scenario Parameters'!$B$8, 0, 'Exported Energy (Each)'!HV10*$A130)</f>
        <v>2827.0633668005353</v>
      </c>
      <c r="HX130">
        <f>IF('Installed PV (Each)'!HX10 &gt; 'Scenario Parameters'!$B$8, 0, 'Exported Energy (Each)'!HW10*$A130)</f>
        <v>1838.1177767747117</v>
      </c>
      <c r="HY130">
        <f>IF('Installed PV (Each)'!HY10 &gt; 'Scenario Parameters'!$B$8, 0, 'Exported Energy (Each)'!HX10*$A130)</f>
        <v>2249.8273844193268</v>
      </c>
      <c r="HZ130">
        <f>IF('Installed PV (Each)'!HZ10 &gt; 'Scenario Parameters'!$B$8, 0, 'Exported Energy (Each)'!HY10*$A130)</f>
        <v>2309.4244145993889</v>
      </c>
      <c r="IA130">
        <f>IF('Installed PV (Each)'!IA10 &gt; 'Scenario Parameters'!$B$8, 0, 'Exported Energy (Each)'!HZ10*$A130)</f>
        <v>2437.6617845319047</v>
      </c>
      <c r="IB130">
        <f>IF('Installed PV (Each)'!IB10 &gt; 'Scenario Parameters'!$B$8, 0, 'Exported Energy (Each)'!IA10*$A130)</f>
        <v>2261.3196893352642</v>
      </c>
      <c r="IC130">
        <f>IF('Installed PV (Each)'!IC10 &gt; 'Scenario Parameters'!$B$8, 0, 'Exported Energy (Each)'!IB10*$A130)</f>
        <v>2306.2097554630154</v>
      </c>
      <c r="ID130">
        <f>IF('Installed PV (Each)'!ID10 &gt; 'Scenario Parameters'!$B$8, 0, 'Exported Energy (Each)'!IC10*$A130)</f>
        <v>2604.0892359444774</v>
      </c>
      <c r="IE130">
        <f>IF('Installed PV (Each)'!IE10 &gt; 'Scenario Parameters'!$B$8, 0, 'Exported Energy (Each)'!ID10*$A130)</f>
        <v>1724.1311334704046</v>
      </c>
      <c r="IF130">
        <f>IF('Installed PV (Each)'!IF10 &gt; 'Scenario Parameters'!$B$8, 0, 'Exported Energy (Each)'!IE10*$A130)</f>
        <v>2005.3761199170735</v>
      </c>
      <c r="IG130">
        <f>IF('Installed PV (Each)'!IG10 &gt; 'Scenario Parameters'!$B$8, 0, 'Exported Energy (Each)'!IF10*$A130)</f>
        <v>2368.0366130478019</v>
      </c>
      <c r="IH130">
        <f>IF('Installed PV (Each)'!IH10 &gt; 'Scenario Parameters'!$B$8, 0, 'Exported Energy (Each)'!IG10*$A130)</f>
        <v>1599.9274822099098</v>
      </c>
      <c r="II130">
        <f>IF('Installed PV (Each)'!II10 &gt; 'Scenario Parameters'!$B$8, 0, 'Exported Energy (Each)'!IH10*$A130)</f>
        <v>2075.5808743784214</v>
      </c>
      <c r="IJ130">
        <f>IF('Installed PV (Each)'!IJ10 &gt; 'Scenario Parameters'!$B$8, 0, 'Exported Energy (Each)'!II10*$A130)</f>
        <v>1182.9687003275408</v>
      </c>
      <c r="IK130">
        <f>IF('Installed PV (Each)'!IK10 &gt; 'Scenario Parameters'!$B$8, 0, 'Exported Energy (Each)'!IJ10*$A130)</f>
        <v>1979.7931534491108</v>
      </c>
      <c r="IL130">
        <f>IF('Installed PV (Each)'!IL10 &gt; 'Scenario Parameters'!$B$8, 0, 'Exported Energy (Each)'!IK10*$A130)</f>
        <v>2505.3200342309788</v>
      </c>
      <c r="IM130">
        <f>IF('Installed PV (Each)'!IM10 &gt; 'Scenario Parameters'!$B$8, 0, 'Exported Energy (Each)'!IL10*$A130)</f>
        <v>2887.4582339528847</v>
      </c>
      <c r="IN130">
        <f>IF('Installed PV (Each)'!IN10 &gt; 'Scenario Parameters'!$B$8, 0, 'Exported Energy (Each)'!IM10*$A130)</f>
        <v>2660.0475412576984</v>
      </c>
      <c r="IO130">
        <f>IF('Installed PV (Each)'!IO10 &gt; 'Scenario Parameters'!$B$8, 0, 'Exported Energy (Each)'!IN10*$A130)</f>
        <v>3191.0479089382911</v>
      </c>
      <c r="IP130">
        <f>IF('Installed PV (Each)'!IP10 &gt; 'Scenario Parameters'!$B$8, 0, 'Exported Energy (Each)'!IO10*$A130)</f>
        <v>2148.3851681750525</v>
      </c>
      <c r="IQ130">
        <f>IF('Installed PV (Each)'!IQ10 &gt; 'Scenario Parameters'!$B$8, 0, 'Exported Energy (Each)'!IP10*$A130)</f>
        <v>2106.4754456239802</v>
      </c>
      <c r="IR130">
        <f>IF('Installed PV (Each)'!IR10 &gt; 'Scenario Parameters'!$B$8, 0, 'Exported Energy (Each)'!IQ10*$A130)</f>
        <v>2408.9560582089025</v>
      </c>
      <c r="IS130">
        <f>IF('Installed PV (Each)'!IS10 &gt; 'Scenario Parameters'!$B$8, 0, 'Exported Energy (Each)'!IR10*$A130)</f>
        <v>2005.8879577962064</v>
      </c>
      <c r="IT130">
        <f>IF('Installed PV (Each)'!IT10 &gt; 'Scenario Parameters'!$B$8, 0, 'Exported Energy (Each)'!IS10*$A130)</f>
        <v>1822.449045983999</v>
      </c>
      <c r="IU130">
        <f>IF('Installed PV (Each)'!IU10 &gt; 'Scenario Parameters'!$B$8, 0, 'Exported Energy (Each)'!IT10*$A130)</f>
        <v>2383.6919429653931</v>
      </c>
      <c r="IV130">
        <f>IF('Installed PV (Each)'!IV10 &gt; 'Scenario Parameters'!$B$8, 0, 'Exported Energy (Each)'!IU10*$A130)</f>
        <v>2253.6738990158751</v>
      </c>
      <c r="IW130">
        <f>IF('Installed PV (Each)'!IW10 &gt; 'Scenario Parameters'!$B$8, 0, 'Exported Energy (Each)'!IV10*$A130)</f>
        <v>1395.3448204258666</v>
      </c>
      <c r="IX130">
        <f>IF('Installed PV (Each)'!IX10 &gt; 'Scenario Parameters'!$B$8, 0, 'Exported Energy (Each)'!IW10*$A130)</f>
        <v>1729.9097807075675</v>
      </c>
      <c r="IY130">
        <f>IF('Installed PV (Each)'!IY10 &gt; 'Scenario Parameters'!$B$8, 0, 'Exported Energy (Each)'!IX10*$A130)</f>
        <v>2290.5600773908059</v>
      </c>
      <c r="IZ130">
        <f>IF('Installed PV (Each)'!IZ10 &gt; 'Scenario Parameters'!$B$8, 0, 'Exported Energy (Each)'!IY10*$A130)</f>
        <v>2314.9461044919549</v>
      </c>
      <c r="JA130">
        <f>IF('Installed PV (Each)'!JA10 &gt; 'Scenario Parameters'!$B$8, 0, 'Exported Energy (Each)'!IZ10*$A130)</f>
        <v>2165.5156605631878</v>
      </c>
      <c r="JB130">
        <f>IF('Installed PV (Each)'!JB10 &gt; 'Scenario Parameters'!$B$8, 0, 'Exported Energy (Each)'!JA10*$A130)</f>
        <v>2433.9851083793974</v>
      </c>
      <c r="JC130">
        <f>IF('Installed PV (Each)'!JC10 &gt; 'Scenario Parameters'!$B$8, 0, 'Exported Energy (Each)'!JB10*$A130)</f>
        <v>2498.8677935148939</v>
      </c>
    </row>
    <row r="131" spans="1:263" x14ac:dyDescent="0.4">
      <c r="A131">
        <f>A130*(1+'Scenario Parameters'!$B$7)</f>
        <v>0.49975115677610832</v>
      </c>
      <c r="B131">
        <v>2026</v>
      </c>
      <c r="C131">
        <f>IF('Installed PV (Each)'!C11 &gt; 'Scenario Parameters'!$B$8, 0, 'Exported Energy (Each)'!B11*$A131)</f>
        <v>3300.9618889212647</v>
      </c>
      <c r="D131">
        <f>IF('Installed PV (Each)'!D11 &gt; 'Scenario Parameters'!$B$8, 0, 'Exported Energy (Each)'!C11*$A131)</f>
        <v>2433.564883573255</v>
      </c>
      <c r="E131">
        <f>IF('Installed PV (Each)'!E11 &gt; 'Scenario Parameters'!$B$8, 0, 'Exported Energy (Each)'!D11*$A131)</f>
        <v>2346.6968960943118</v>
      </c>
      <c r="F131">
        <f>IF('Installed PV (Each)'!F11 &gt; 'Scenario Parameters'!$B$8, 0, 'Exported Energy (Each)'!E11*$A131)</f>
        <v>2267.3943642145005</v>
      </c>
      <c r="G131">
        <f>IF('Installed PV (Each)'!G11 &gt; 'Scenario Parameters'!$B$8, 0, 'Exported Energy (Each)'!F11*$A131)</f>
        <v>1888.2813227344477</v>
      </c>
      <c r="H131">
        <f>IF('Installed PV (Each)'!H11 &gt; 'Scenario Parameters'!$B$8, 0, 'Exported Energy (Each)'!G11*$A131)</f>
        <v>2452.2812232350261</v>
      </c>
      <c r="I131">
        <f>IF('Installed PV (Each)'!I11 &gt; 'Scenario Parameters'!$B$8, 0, 'Exported Energy (Each)'!H11*$A131)</f>
        <v>2353.501127959933</v>
      </c>
      <c r="J131">
        <f>IF('Installed PV (Each)'!J11 &gt; 'Scenario Parameters'!$B$8, 0, 'Exported Energy (Each)'!I11*$A131)</f>
        <v>2320.6446526112977</v>
      </c>
      <c r="K131">
        <f>IF('Installed PV (Each)'!K11 &gt; 'Scenario Parameters'!$B$8, 0, 'Exported Energy (Each)'!J11*$A131)</f>
        <v>1435.922479344905</v>
      </c>
      <c r="L131">
        <f>IF('Installed PV (Each)'!L11 &gt; 'Scenario Parameters'!$B$8, 0, 'Exported Energy (Each)'!K11*$A131)</f>
        <v>1264.8369453974922</v>
      </c>
      <c r="M131">
        <f>IF('Installed PV (Each)'!M11 &gt; 'Scenario Parameters'!$B$8, 0, 'Exported Energy (Each)'!L11*$A131)</f>
        <v>2452.5333695531599</v>
      </c>
      <c r="N131">
        <f>IF('Installed PV (Each)'!N11 &gt; 'Scenario Parameters'!$B$8, 0, 'Exported Energy (Each)'!M11*$A131)</f>
        <v>2886.6175815874863</v>
      </c>
      <c r="O131">
        <f>IF('Installed PV (Each)'!O11 &gt; 'Scenario Parameters'!$B$8, 0, 'Exported Energy (Each)'!N11*$A131)</f>
        <v>2447.792970297894</v>
      </c>
      <c r="P131">
        <f>IF('Installed PV (Each)'!P11 &gt; 'Scenario Parameters'!$B$8, 0, 'Exported Energy (Each)'!O11*$A131)</f>
        <v>1276.8060534260533</v>
      </c>
      <c r="Q131">
        <f>IF('Installed PV (Each)'!Q11 &gt; 'Scenario Parameters'!$B$8, 0, 'Exported Energy (Each)'!P11*$A131)</f>
        <v>2735.1052626114588</v>
      </c>
      <c r="R131">
        <f>IF('Installed PV (Each)'!R11 &gt; 'Scenario Parameters'!$B$8, 0, 'Exported Energy (Each)'!Q11*$A131)</f>
        <v>2079.2803604797245</v>
      </c>
      <c r="S131">
        <f>IF('Installed PV (Each)'!S11 &gt; 'Scenario Parameters'!$B$8, 0, 'Exported Energy (Each)'!R11*$A131)</f>
        <v>1618.5957735094455</v>
      </c>
      <c r="T131">
        <f>IF('Installed PV (Each)'!T11 &gt; 'Scenario Parameters'!$B$8, 0, 'Exported Energy (Each)'!S11*$A131)</f>
        <v>2187.6585903323071</v>
      </c>
      <c r="U131">
        <f>IF('Installed PV (Each)'!U11 &gt; 'Scenario Parameters'!$B$8, 0, 'Exported Energy (Each)'!T11*$A131)</f>
        <v>2130.7132602426718</v>
      </c>
      <c r="V131">
        <f>IF('Installed PV (Each)'!V11 &gt; 'Scenario Parameters'!$B$8, 0, 'Exported Energy (Each)'!U11*$A131)</f>
        <v>2835.1633287493223</v>
      </c>
      <c r="W131">
        <f>IF('Installed PV (Each)'!W11 &gt; 'Scenario Parameters'!$B$8, 0, 'Exported Energy (Each)'!V11*$A131)</f>
        <v>2315.7498774870014</v>
      </c>
      <c r="X131">
        <f>IF('Installed PV (Each)'!X11 &gt; 'Scenario Parameters'!$B$8, 0, 'Exported Energy (Each)'!W11*$A131)</f>
        <v>2476.9512390567616</v>
      </c>
      <c r="Y131">
        <f>IF('Installed PV (Each)'!Y11 &gt; 'Scenario Parameters'!$B$8, 0, 'Exported Energy (Each)'!X11*$A131)</f>
        <v>2114.901942839294</v>
      </c>
      <c r="Z131">
        <f>IF('Installed PV (Each)'!Z11 &gt; 'Scenario Parameters'!$B$8, 0, 'Exported Energy (Each)'!Y11*$A131)</f>
        <v>2175.0446533533091</v>
      </c>
      <c r="AA131">
        <f>IF('Installed PV (Each)'!AA11 &gt; 'Scenario Parameters'!$B$8, 0, 'Exported Energy (Each)'!Z11*$A131)</f>
        <v>1983.8766701646616</v>
      </c>
      <c r="AB131">
        <f>IF('Installed PV (Each)'!AB11 &gt; 'Scenario Parameters'!$B$8, 0, 'Exported Energy (Each)'!AA11*$A131)</f>
        <v>2412.6485069453843</v>
      </c>
      <c r="AC131">
        <f>IF('Installed PV (Each)'!AC11 &gt; 'Scenario Parameters'!$B$8, 0, 'Exported Energy (Each)'!AB11*$A131)</f>
        <v>2536.5417501268053</v>
      </c>
      <c r="AD131">
        <f>IF('Installed PV (Each)'!AD11 &gt; 'Scenario Parameters'!$B$8, 0, 'Exported Energy (Each)'!AC11*$A131)</f>
        <v>2639.9242122453816</v>
      </c>
      <c r="AE131">
        <f>IF('Installed PV (Each)'!AE11 &gt; 'Scenario Parameters'!$B$8, 0, 'Exported Energy (Each)'!AD11*$A131)</f>
        <v>2547.019237128583</v>
      </c>
      <c r="AF131">
        <f>IF('Installed PV (Each)'!AF11 &gt; 'Scenario Parameters'!$B$8, 0, 'Exported Energy (Each)'!AE11*$A131)</f>
        <v>2132.2259738539396</v>
      </c>
      <c r="AG131">
        <f>IF('Installed PV (Each)'!AG11 &gt; 'Scenario Parameters'!$B$8, 0, 'Exported Energy (Each)'!AF11*$A131)</f>
        <v>1787.1316659723668</v>
      </c>
      <c r="AH131">
        <f>IF('Installed PV (Each)'!AH11 &gt; 'Scenario Parameters'!$B$8, 0, 'Exported Energy (Each)'!AG11*$A131)</f>
        <v>2104.6932208757048</v>
      </c>
      <c r="AI131">
        <f>IF('Installed PV (Each)'!AI11 &gt; 'Scenario Parameters'!$B$8, 0, 'Exported Energy (Each)'!AH11*$A131)</f>
        <v>2015.1940360887736</v>
      </c>
      <c r="AJ131">
        <f>IF('Installed PV (Each)'!AJ11 &gt; 'Scenario Parameters'!$B$8, 0, 'Exported Energy (Each)'!AI11*$A131)</f>
        <v>1760.2204601647147</v>
      </c>
      <c r="AK131">
        <f>IF('Installed PV (Each)'!AK11 &gt; 'Scenario Parameters'!$B$8, 0, 'Exported Energy (Each)'!AJ11*$A131)</f>
        <v>1478.3131334603186</v>
      </c>
      <c r="AL131">
        <f>IF('Installed PV (Each)'!AL11 &gt; 'Scenario Parameters'!$B$8, 0, 'Exported Energy (Each)'!AK11*$A131)</f>
        <v>2273.1564426039549</v>
      </c>
      <c r="AM131">
        <f>IF('Installed PV (Each)'!AM11 &gt; 'Scenario Parameters'!$B$8, 0, 'Exported Energy (Each)'!AL11*$A131)</f>
        <v>1673.2776246395381</v>
      </c>
      <c r="AN131">
        <f>IF('Installed PV (Each)'!AN11 &gt; 'Scenario Parameters'!$B$8, 0, 'Exported Energy (Each)'!AM11*$A131)</f>
        <v>2504.8852254380176</v>
      </c>
      <c r="AO131">
        <f>IF('Installed PV (Each)'!AO11 &gt; 'Scenario Parameters'!$B$8, 0, 'Exported Energy (Each)'!AN11*$A131)</f>
        <v>2522.2534768300075</v>
      </c>
      <c r="AP131">
        <f>IF('Installed PV (Each)'!AP11 &gt; 'Scenario Parameters'!$B$8, 0, 'Exported Energy (Each)'!AO11*$A131)</f>
        <v>2051.6741010993364</v>
      </c>
      <c r="AQ131">
        <f>IF('Installed PV (Each)'!AQ11 &gt; 'Scenario Parameters'!$B$8, 0, 'Exported Energy (Each)'!AP11*$A131)</f>
        <v>2776.1674534895251</v>
      </c>
      <c r="AR131">
        <f>IF('Installed PV (Each)'!AR11 &gt; 'Scenario Parameters'!$B$8, 0, 'Exported Energy (Each)'!AQ11*$A131)</f>
        <v>2762.5155521891365</v>
      </c>
      <c r="AS131">
        <f>IF('Installed PV (Each)'!AS11 &gt; 'Scenario Parameters'!$B$8, 0, 'Exported Energy (Each)'!AR11*$A131)</f>
        <v>2095.9187655265669</v>
      </c>
      <c r="AT131">
        <f>IF('Installed PV (Each)'!AT11 &gt; 'Scenario Parameters'!$B$8, 0, 'Exported Energy (Each)'!AS11*$A131)</f>
        <v>2250.696946106254</v>
      </c>
      <c r="AU131">
        <f>IF('Installed PV (Each)'!AU11 &gt; 'Scenario Parameters'!$B$8, 0, 'Exported Energy (Each)'!AT11*$A131)</f>
        <v>1327.663671989545</v>
      </c>
      <c r="AV131">
        <f>IF('Installed PV (Each)'!AV11 &gt; 'Scenario Parameters'!$B$8, 0, 'Exported Energy (Each)'!AU11*$A131)</f>
        <v>2089.0979770797144</v>
      </c>
      <c r="AW131">
        <f>IF('Installed PV (Each)'!AW11 &gt; 'Scenario Parameters'!$B$8, 0, 'Exported Energy (Each)'!AV11*$A131)</f>
        <v>2574.1411856511863</v>
      </c>
      <c r="AX131">
        <f>IF('Installed PV (Each)'!AX11 &gt; 'Scenario Parameters'!$B$8, 0, 'Exported Energy (Each)'!AW11*$A131)</f>
        <v>4266.0451628881874</v>
      </c>
      <c r="AY131">
        <f>IF('Installed PV (Each)'!AY11 &gt; 'Scenario Parameters'!$B$8, 0, 'Exported Energy (Each)'!AX11*$A131)</f>
        <v>1021.1236358214143</v>
      </c>
      <c r="AZ131">
        <f>IF('Installed PV (Each)'!AZ11 &gt; 'Scenario Parameters'!$B$8, 0, 'Exported Energy (Each)'!AY11*$A131)</f>
        <v>1167.8567442224619</v>
      </c>
      <c r="BA131">
        <f>IF('Installed PV (Each)'!BA11 &gt; 'Scenario Parameters'!$B$8, 0, 'Exported Energy (Each)'!AZ11*$A131)</f>
        <v>1967.8146049879961</v>
      </c>
      <c r="BB131">
        <f>IF('Installed PV (Each)'!BB11 &gt; 'Scenario Parameters'!$B$8, 0, 'Exported Energy (Each)'!BA11*$A131)</f>
        <v>2494.0404650482087</v>
      </c>
      <c r="BC131">
        <f>IF('Installed PV (Each)'!BC11 &gt; 'Scenario Parameters'!$B$8, 0, 'Exported Energy (Each)'!BB11*$A131)</f>
        <v>2108.7883709395264</v>
      </c>
      <c r="BD131">
        <f>IF('Installed PV (Each)'!BD11 &gt; 'Scenario Parameters'!$B$8, 0, 'Exported Energy (Each)'!BC11*$A131)</f>
        <v>2404.8876477185327</v>
      </c>
      <c r="BE131">
        <f>IF('Installed PV (Each)'!BE11 &gt; 'Scenario Parameters'!$B$8, 0, 'Exported Energy (Each)'!BD11*$A131)</f>
        <v>2417.7591526622509</v>
      </c>
      <c r="BF131">
        <f>IF('Installed PV (Each)'!BF11 &gt; 'Scenario Parameters'!$B$8, 0, 'Exported Energy (Each)'!BE11*$A131)</f>
        <v>1977.8038864612938</v>
      </c>
      <c r="BG131">
        <f>IF('Installed PV (Each)'!BG11 &gt; 'Scenario Parameters'!$B$8, 0, 'Exported Energy (Each)'!BF11*$A131)</f>
        <v>1919.4510420019737</v>
      </c>
      <c r="BH131">
        <f>IF('Installed PV (Each)'!BH11 &gt; 'Scenario Parameters'!$B$8, 0, 'Exported Energy (Each)'!BG11*$A131)</f>
        <v>2101.9503282451856</v>
      </c>
      <c r="BI131">
        <f>IF('Installed PV (Each)'!BI11 &gt; 'Scenario Parameters'!$B$8, 0, 'Exported Energy (Each)'!BH11*$A131)</f>
        <v>2071.3176605462618</v>
      </c>
      <c r="BJ131">
        <f>IF('Installed PV (Each)'!BJ11 &gt; 'Scenario Parameters'!$B$8, 0, 'Exported Energy (Each)'!BI11*$A131)</f>
        <v>2736.0064132249372</v>
      </c>
      <c r="BK131">
        <f>IF('Installed PV (Each)'!BK11 &gt; 'Scenario Parameters'!$B$8, 0, 'Exported Energy (Each)'!BJ11*$A131)</f>
        <v>2314.6529898290537</v>
      </c>
      <c r="BL131">
        <f>IF('Installed PV (Each)'!BL11 &gt; 'Scenario Parameters'!$B$8, 0, 'Exported Energy (Each)'!BK11*$A131)</f>
        <v>2394.3774699878295</v>
      </c>
      <c r="BM131">
        <f>IF('Installed PV (Each)'!BM11 &gt; 'Scenario Parameters'!$B$8, 0, 'Exported Energy (Each)'!BL11*$A131)</f>
        <v>1829.1675632108993</v>
      </c>
      <c r="BN131">
        <f>IF('Installed PV (Each)'!BN11 &gt; 'Scenario Parameters'!$B$8, 0, 'Exported Energy (Each)'!BM11*$A131)</f>
        <v>2891.9522635596904</v>
      </c>
      <c r="BO131">
        <f>IF('Installed PV (Each)'!BO11 &gt; 'Scenario Parameters'!$B$8, 0, 'Exported Energy (Each)'!BN11*$A131)</f>
        <v>2606.8828210414513</v>
      </c>
      <c r="BP131">
        <f>IF('Installed PV (Each)'!BP11 &gt; 'Scenario Parameters'!$B$8, 0, 'Exported Energy (Each)'!BO11*$A131)</f>
        <v>2095.9719139457329</v>
      </c>
      <c r="BQ131">
        <f>IF('Installed PV (Each)'!BQ11 &gt; 'Scenario Parameters'!$B$8, 0, 'Exported Energy (Each)'!BP11*$A131)</f>
        <v>2053.7871672779961</v>
      </c>
      <c r="BR131">
        <f>IF('Installed PV (Each)'!BR11 &gt; 'Scenario Parameters'!$B$8, 0, 'Exported Energy (Each)'!BQ11*$A131)</f>
        <v>2120.3419032231895</v>
      </c>
      <c r="BS131">
        <f>IF('Installed PV (Each)'!BS11 &gt; 'Scenario Parameters'!$B$8, 0, 'Exported Energy (Each)'!BR11*$A131)</f>
        <v>2506.7616352442838</v>
      </c>
      <c r="BT131">
        <f>IF('Installed PV (Each)'!BT11 &gt; 'Scenario Parameters'!$B$8, 0, 'Exported Energy (Each)'!BS11*$A131)</f>
        <v>1572.5466169915542</v>
      </c>
      <c r="BU131">
        <f>IF('Installed PV (Each)'!BU11 &gt; 'Scenario Parameters'!$B$8, 0, 'Exported Energy (Each)'!BT11*$A131)</f>
        <v>1931.7806259239865</v>
      </c>
      <c r="BV131">
        <f>IF('Installed PV (Each)'!BV11 &gt; 'Scenario Parameters'!$B$8, 0, 'Exported Energy (Each)'!BU11*$A131)</f>
        <v>2601.4490559983128</v>
      </c>
      <c r="BW131">
        <f>IF('Installed PV (Each)'!BW11 &gt; 'Scenario Parameters'!$B$8, 0, 'Exported Energy (Each)'!BV11*$A131)</f>
        <v>2778.7359361087351</v>
      </c>
      <c r="BX131">
        <f>IF('Installed PV (Each)'!BX11 &gt; 'Scenario Parameters'!$B$8, 0, 'Exported Energy (Each)'!BW11*$A131)</f>
        <v>3078.4270603844257</v>
      </c>
      <c r="BY131">
        <f>IF('Installed PV (Each)'!BY11 &gt; 'Scenario Parameters'!$B$8, 0, 'Exported Energy (Each)'!BX11*$A131)</f>
        <v>1606.1564099810601</v>
      </c>
      <c r="BZ131">
        <f>IF('Installed PV (Each)'!BZ11 &gt; 'Scenario Parameters'!$B$8, 0, 'Exported Energy (Each)'!BY11*$A131)</f>
        <v>2351.2939307479096</v>
      </c>
      <c r="CA131">
        <f>IF('Installed PV (Each)'!CA11 &gt; 'Scenario Parameters'!$B$8, 0, 'Exported Energy (Each)'!BZ11*$A131)</f>
        <v>1768.9545181960218</v>
      </c>
      <c r="CB131">
        <f>IF('Installed PV (Each)'!CB11 &gt; 'Scenario Parameters'!$B$8, 0, 'Exported Energy (Each)'!CA11*$A131)</f>
        <v>1749.959493995816</v>
      </c>
      <c r="CC131">
        <f>IF('Installed PV (Each)'!CC11 &gt; 'Scenario Parameters'!$B$8, 0, 'Exported Energy (Each)'!CB11*$A131)</f>
        <v>2675.5068884736111</v>
      </c>
      <c r="CD131">
        <f>IF('Installed PV (Each)'!CD11 &gt; 'Scenario Parameters'!$B$8, 0, 'Exported Energy (Each)'!CC11*$A131)</f>
        <v>1425.6725534568823</v>
      </c>
      <c r="CE131">
        <f>IF('Installed PV (Each)'!CE11 &gt; 'Scenario Parameters'!$B$8, 0, 'Exported Energy (Each)'!CD11*$A131)</f>
        <v>1649.5910914307974</v>
      </c>
      <c r="CF131">
        <f>IF('Installed PV (Each)'!CF11 &gt; 'Scenario Parameters'!$B$8, 0, 'Exported Energy (Each)'!CE11*$A131)</f>
        <v>2236.6874288512722</v>
      </c>
      <c r="CG131">
        <f>IF('Installed PV (Each)'!CG11 &gt; 'Scenario Parameters'!$B$8, 0, 'Exported Energy (Each)'!CF11*$A131)</f>
        <v>1874.346861960857</v>
      </c>
      <c r="CH131">
        <f>IF('Installed PV (Each)'!CH11 &gt; 'Scenario Parameters'!$B$8, 0, 'Exported Energy (Each)'!CG11*$A131)</f>
        <v>2572.4985915603338</v>
      </c>
      <c r="CI131">
        <f>IF('Installed PV (Each)'!CI11 &gt; 'Scenario Parameters'!$B$8, 0, 'Exported Energy (Each)'!CH11*$A131)</f>
        <v>1105.001230342486</v>
      </c>
      <c r="CJ131">
        <f>IF('Installed PV (Each)'!CJ11 &gt; 'Scenario Parameters'!$B$8, 0, 'Exported Energy (Each)'!CI11*$A131)</f>
        <v>1853.5411942481342</v>
      </c>
      <c r="CK131">
        <f>IF('Installed PV (Each)'!CK11 &gt; 'Scenario Parameters'!$B$8, 0, 'Exported Energy (Each)'!CJ11*$A131)</f>
        <v>1991.0793017102617</v>
      </c>
      <c r="CL131">
        <f>IF('Installed PV (Each)'!CL11 &gt; 'Scenario Parameters'!$B$8, 0, 'Exported Energy (Each)'!CK11*$A131)</f>
        <v>2372.4261086743404</v>
      </c>
      <c r="CM131">
        <f>IF('Installed PV (Each)'!CM11 &gt; 'Scenario Parameters'!$B$8, 0, 'Exported Energy (Each)'!CL11*$A131)</f>
        <v>1885.5544911714969</v>
      </c>
      <c r="CN131">
        <f>IF('Installed PV (Each)'!CN11 &gt; 'Scenario Parameters'!$B$8, 0, 'Exported Energy (Each)'!CM11*$A131)</f>
        <v>2940.0526826270011</v>
      </c>
      <c r="CO131">
        <f>IF('Installed PV (Each)'!CO11 &gt; 'Scenario Parameters'!$B$8, 0, 'Exported Energy (Each)'!CN11*$A131)</f>
        <v>812.85278220145881</v>
      </c>
      <c r="CP131">
        <f>IF('Installed PV (Each)'!CP11 &gt; 'Scenario Parameters'!$B$8, 0, 'Exported Energy (Each)'!CO11*$A131)</f>
        <v>2428.8971757472364</v>
      </c>
      <c r="CQ131">
        <f>IF('Installed PV (Each)'!CQ11 &gt; 'Scenario Parameters'!$B$8, 0, 'Exported Energy (Each)'!CP11*$A131)</f>
        <v>2022.8784564212144</v>
      </c>
      <c r="CR131">
        <f>IF('Installed PV (Each)'!CR11 &gt; 'Scenario Parameters'!$B$8, 0, 'Exported Energy (Each)'!CQ11*$A131)</f>
        <v>2530.2062305278018</v>
      </c>
      <c r="CS131">
        <f>IF('Installed PV (Each)'!CS11 &gt; 'Scenario Parameters'!$B$8, 0, 'Exported Energy (Each)'!CR11*$A131)</f>
        <v>2239.3506342409246</v>
      </c>
      <c r="CT131">
        <f>IF('Installed PV (Each)'!CT11 &gt; 'Scenario Parameters'!$B$8, 0, 'Exported Energy (Each)'!CS11*$A131)</f>
        <v>2041.7625917494088</v>
      </c>
      <c r="CU131">
        <f>IF('Installed PV (Each)'!CU11 &gt; 'Scenario Parameters'!$B$8, 0, 'Exported Energy (Each)'!CT11*$A131)</f>
        <v>2648.3245034208917</v>
      </c>
      <c r="CV131">
        <f>IF('Installed PV (Each)'!CV11 &gt; 'Scenario Parameters'!$B$8, 0, 'Exported Energy (Each)'!CU11*$A131)</f>
        <v>2360.2000722556477</v>
      </c>
      <c r="CW131">
        <f>IF('Installed PV (Each)'!CW11 &gt; 'Scenario Parameters'!$B$8, 0, 'Exported Energy (Each)'!CV11*$A131)</f>
        <v>2143.1037842107676</v>
      </c>
      <c r="CX131">
        <f>IF('Installed PV (Each)'!CX11 &gt; 'Scenario Parameters'!$B$8, 0, 'Exported Energy (Each)'!CW11*$A131)</f>
        <v>2341.1667618728839</v>
      </c>
      <c r="CY131">
        <f>IF('Installed PV (Each)'!CY11 &gt; 'Scenario Parameters'!$B$8, 0, 'Exported Energy (Each)'!CX11*$A131)</f>
        <v>1847.7815773259758</v>
      </c>
      <c r="CZ131">
        <f>IF('Installed PV (Each)'!CZ11 &gt; 'Scenario Parameters'!$B$8, 0, 'Exported Energy (Each)'!CY11*$A131)</f>
        <v>2693.1254060102528</v>
      </c>
      <c r="DA131">
        <f>IF('Installed PV (Each)'!DA11 &gt; 'Scenario Parameters'!$B$8, 0, 'Exported Energy (Each)'!CZ11*$A131)</f>
        <v>2824.1719853994564</v>
      </c>
      <c r="DB131">
        <f>IF('Installed PV (Each)'!DB11 &gt; 'Scenario Parameters'!$B$8, 0, 'Exported Energy (Each)'!DA11*$A131)</f>
        <v>2099.6408274293017</v>
      </c>
      <c r="DC131">
        <f>IF('Installed PV (Each)'!DC11 &gt; 'Scenario Parameters'!$B$8, 0, 'Exported Energy (Each)'!DB11*$A131)</f>
        <v>2805.6232218056398</v>
      </c>
      <c r="DD131">
        <f>IF('Installed PV (Each)'!DD11 &gt; 'Scenario Parameters'!$B$8, 0, 'Exported Energy (Each)'!DC11*$A131)</f>
        <v>2522.816484249418</v>
      </c>
      <c r="DE131">
        <f>IF('Installed PV (Each)'!DE11 &gt; 'Scenario Parameters'!$B$8, 0, 'Exported Energy (Each)'!DD11*$A131)</f>
        <v>1375.7624904831912</v>
      </c>
      <c r="DF131">
        <f>IF('Installed PV (Each)'!DF11 &gt; 'Scenario Parameters'!$B$8, 0, 'Exported Energy (Each)'!DE11*$A131)</f>
        <v>2003.0442353773203</v>
      </c>
      <c r="DG131">
        <f>IF('Installed PV (Each)'!DG11 &gt; 'Scenario Parameters'!$B$8, 0, 'Exported Energy (Each)'!DF11*$A131)</f>
        <v>2492.2211246100737</v>
      </c>
      <c r="DH131">
        <f>IF('Installed PV (Each)'!DH11 &gt; 'Scenario Parameters'!$B$8, 0, 'Exported Energy (Each)'!DG11*$A131)</f>
        <v>983.41449021697099</v>
      </c>
      <c r="DI131">
        <f>IF('Installed PV (Each)'!DI11 &gt; 'Scenario Parameters'!$B$8, 0, 'Exported Energy (Each)'!DH11*$A131)</f>
        <v>1912.629002282348</v>
      </c>
      <c r="DJ131">
        <f>IF('Installed PV (Each)'!DJ11 &gt; 'Scenario Parameters'!$B$8, 0, 'Exported Energy (Each)'!DI11*$A131)</f>
        <v>1689.4763123630562</v>
      </c>
      <c r="DK131">
        <f>IF('Installed PV (Each)'!DK11 &gt; 'Scenario Parameters'!$B$8, 0, 'Exported Energy (Each)'!DJ11*$A131)</f>
        <v>1977.9100919456691</v>
      </c>
      <c r="DL131">
        <f>IF('Installed PV (Each)'!DL11 &gt; 'Scenario Parameters'!$B$8, 0, 'Exported Energy (Each)'!DK11*$A131)</f>
        <v>2027.7916139366432</v>
      </c>
      <c r="DM131">
        <f>IF('Installed PV (Each)'!DM11 &gt; 'Scenario Parameters'!$B$8, 0, 'Exported Energy (Each)'!DL11*$A131)</f>
        <v>1710.1055149712258</v>
      </c>
      <c r="DN131">
        <f>IF('Installed PV (Each)'!DN11 &gt; 'Scenario Parameters'!$B$8, 0, 'Exported Energy (Each)'!DM11*$A131)</f>
        <v>1862.7075661107172</v>
      </c>
      <c r="DO131">
        <f>IF('Installed PV (Each)'!DO11 &gt; 'Scenario Parameters'!$B$8, 0, 'Exported Energy (Each)'!DN11*$A131)</f>
        <v>3040.2696649317604</v>
      </c>
      <c r="DP131">
        <f>IF('Installed PV (Each)'!DP11 &gt; 'Scenario Parameters'!$B$8, 0, 'Exported Energy (Each)'!DO11*$A131)</f>
        <v>1312.1157149440662</v>
      </c>
      <c r="DQ131">
        <f>IF('Installed PV (Each)'!DQ11 &gt; 'Scenario Parameters'!$B$8, 0, 'Exported Energy (Each)'!DP11*$A131)</f>
        <v>2869.4216592791913</v>
      </c>
      <c r="DR131">
        <f>IF('Installed PV (Each)'!DR11 &gt; 'Scenario Parameters'!$B$8, 0, 'Exported Energy (Each)'!DQ11*$A131)</f>
        <v>2156.85379230947</v>
      </c>
      <c r="DS131">
        <f>IF('Installed PV (Each)'!DS11 &gt; 'Scenario Parameters'!$B$8, 0, 'Exported Energy (Each)'!DR11*$A131)</f>
        <v>2887.1923342559103</v>
      </c>
      <c r="DT131">
        <f>IF('Installed PV (Each)'!DT11 &gt; 'Scenario Parameters'!$B$8, 0, 'Exported Energy (Each)'!DS11*$A131)</f>
        <v>2596.3702407712644</v>
      </c>
      <c r="DU131">
        <f>IF('Installed PV (Each)'!DU11 &gt; 'Scenario Parameters'!$B$8, 0, 'Exported Energy (Each)'!DT11*$A131)</f>
        <v>1973.7688273334563</v>
      </c>
      <c r="DV131">
        <f>IF('Installed PV (Each)'!DV11 &gt; 'Scenario Parameters'!$B$8, 0, 'Exported Energy (Each)'!DU11*$A131)</f>
        <v>2328.3258529180594</v>
      </c>
      <c r="DW131">
        <f>IF('Installed PV (Each)'!DW11 &gt; 'Scenario Parameters'!$B$8, 0, 'Exported Energy (Each)'!DV11*$A131)</f>
        <v>1361.2131025054846</v>
      </c>
      <c r="DX131">
        <f>IF('Installed PV (Each)'!DX11 &gt; 'Scenario Parameters'!$B$8, 0, 'Exported Energy (Each)'!DW11*$A131)</f>
        <v>1982.7449102299304</v>
      </c>
      <c r="DY131">
        <f>IF('Installed PV (Each)'!DY11 &gt; 'Scenario Parameters'!$B$8, 0, 'Exported Energy (Each)'!DX11*$A131)</f>
        <v>815.14103384562793</v>
      </c>
      <c r="DZ131">
        <f>IF('Installed PV (Each)'!DZ11 &gt; 'Scenario Parameters'!$B$8, 0, 'Exported Energy (Each)'!DY11*$A131)</f>
        <v>3014.6037928514124</v>
      </c>
      <c r="EA131">
        <f>IF('Installed PV (Each)'!EA11 &gt; 'Scenario Parameters'!$B$8, 0, 'Exported Energy (Each)'!DZ11*$A131)</f>
        <v>2092.3440053224044</v>
      </c>
      <c r="EB131">
        <f>IF('Installed PV (Each)'!EB11 &gt; 'Scenario Parameters'!$B$8, 0, 'Exported Energy (Each)'!EA11*$A131)</f>
        <v>2733.3492399869151</v>
      </c>
      <c r="EC131">
        <f>IF('Installed PV (Each)'!EC11 &gt; 'Scenario Parameters'!$B$8, 0, 'Exported Energy (Each)'!EB11*$A131)</f>
        <v>2065.2308183124433</v>
      </c>
      <c r="ED131">
        <f>IF('Installed PV (Each)'!ED11 &gt; 'Scenario Parameters'!$B$8, 0, 'Exported Energy (Each)'!EC11*$A131)</f>
        <v>2080.403911596643</v>
      </c>
      <c r="EE131">
        <f>IF('Installed PV (Each)'!EE11 &gt; 'Scenario Parameters'!$B$8, 0, 'Exported Energy (Each)'!ED11*$A131)</f>
        <v>2088.2232285468353</v>
      </c>
      <c r="EF131">
        <f>IF('Installed PV (Each)'!EF11 &gt; 'Scenario Parameters'!$B$8, 0, 'Exported Energy (Each)'!EE11*$A131)</f>
        <v>2281.8735426970557</v>
      </c>
      <c r="EG131">
        <f>IF('Installed PV (Each)'!EG11 &gt; 'Scenario Parameters'!$B$8, 0, 'Exported Energy (Each)'!EF11*$A131)</f>
        <v>1570.7181489360378</v>
      </c>
      <c r="EH131">
        <f>IF('Installed PV (Each)'!EH11 &gt; 'Scenario Parameters'!$B$8, 0, 'Exported Energy (Each)'!EG11*$A131)</f>
        <v>2539.0867386238538</v>
      </c>
      <c r="EI131">
        <f>IF('Installed PV (Each)'!EI11 &gt; 'Scenario Parameters'!$B$8, 0, 'Exported Energy (Each)'!EH11*$A131)</f>
        <v>2631.8666765935473</v>
      </c>
      <c r="EJ131">
        <f>IF('Installed PV (Each)'!EJ11 &gt; 'Scenario Parameters'!$B$8, 0, 'Exported Energy (Each)'!EI11*$A131)</f>
        <v>2328.8008956633853</v>
      </c>
      <c r="EK131">
        <f>IF('Installed PV (Each)'!EK11 &gt; 'Scenario Parameters'!$B$8, 0, 'Exported Energy (Each)'!EJ11*$A131)</f>
        <v>2301.3624166985041</v>
      </c>
      <c r="EL131">
        <f>IF('Installed PV (Each)'!EL11 &gt; 'Scenario Parameters'!$B$8, 0, 'Exported Energy (Each)'!EK11*$A131)</f>
        <v>1296.4744051066411</v>
      </c>
      <c r="EM131">
        <f>IF('Installed PV (Each)'!EM11 &gt; 'Scenario Parameters'!$B$8, 0, 'Exported Energy (Each)'!EL11*$A131)</f>
        <v>2332.1516500650473</v>
      </c>
      <c r="EN131">
        <f>IF('Installed PV (Each)'!EN11 &gt; 'Scenario Parameters'!$B$8, 0, 'Exported Energy (Each)'!EM11*$A131)</f>
        <v>2863.5638710497456</v>
      </c>
      <c r="EO131">
        <f>IF('Installed PV (Each)'!EO11 &gt; 'Scenario Parameters'!$B$8, 0, 'Exported Energy (Each)'!EN11*$A131)</f>
        <v>2693.7416357800917</v>
      </c>
      <c r="EP131">
        <f>IF('Installed PV (Each)'!EP11 &gt; 'Scenario Parameters'!$B$8, 0, 'Exported Energy (Each)'!EO11*$A131)</f>
        <v>2576.7708812933047</v>
      </c>
      <c r="EQ131">
        <f>IF('Installed PV (Each)'!EQ11 &gt; 'Scenario Parameters'!$B$8, 0, 'Exported Energy (Each)'!EP11*$A131)</f>
        <v>2359.423642294103</v>
      </c>
      <c r="ER131">
        <f>IF('Installed PV (Each)'!ER11 &gt; 'Scenario Parameters'!$B$8, 0, 'Exported Energy (Each)'!EQ11*$A131)</f>
        <v>2320.9358205009744</v>
      </c>
      <c r="ES131">
        <f>IF('Installed PV (Each)'!ES11 &gt; 'Scenario Parameters'!$B$8, 0, 'Exported Energy (Each)'!ER11*$A131)</f>
        <v>2653.3514676773698</v>
      </c>
      <c r="ET131">
        <f>IF('Installed PV (Each)'!ET11 &gt; 'Scenario Parameters'!$B$8, 0, 'Exported Energy (Each)'!ES11*$A131)</f>
        <v>1877.1115801935716</v>
      </c>
      <c r="EU131">
        <f>IF('Installed PV (Each)'!EU11 &gt; 'Scenario Parameters'!$B$8, 0, 'Exported Energy (Each)'!ET11*$A131)</f>
        <v>2530.9826463373679</v>
      </c>
      <c r="EV131">
        <f>IF('Installed PV (Each)'!EV11 &gt; 'Scenario Parameters'!$B$8, 0, 'Exported Energy (Each)'!EU11*$A131)</f>
        <v>2791.6141146671521</v>
      </c>
      <c r="EW131">
        <f>IF('Installed PV (Each)'!EW11 &gt; 'Scenario Parameters'!$B$8, 0, 'Exported Energy (Each)'!EV11*$A131)</f>
        <v>2264.1172573243543</v>
      </c>
      <c r="EX131">
        <f>IF('Installed PV (Each)'!EX11 &gt; 'Scenario Parameters'!$B$8, 0, 'Exported Energy (Each)'!EW11*$A131)</f>
        <v>2465.1726514288002</v>
      </c>
      <c r="EY131">
        <f>IF('Installed PV (Each)'!EY11 &gt; 'Scenario Parameters'!$B$8, 0, 'Exported Energy (Each)'!EX11*$A131)</f>
        <v>2340.0291384504444</v>
      </c>
      <c r="EZ131">
        <f>IF('Installed PV (Each)'!EZ11 &gt; 'Scenario Parameters'!$B$8, 0, 'Exported Energy (Each)'!EY11*$A131)</f>
        <v>2044.3910593314008</v>
      </c>
      <c r="FA131">
        <f>IF('Installed PV (Each)'!FA11 &gt; 'Scenario Parameters'!$B$8, 0, 'Exported Energy (Each)'!EZ11*$A131)</f>
        <v>2116.1363336073764</v>
      </c>
      <c r="FB131">
        <f>IF('Installed PV (Each)'!FB11 &gt; 'Scenario Parameters'!$B$8, 0, 'Exported Energy (Each)'!FA11*$A131)</f>
        <v>2675.231129476394</v>
      </c>
      <c r="FC131">
        <f>IF('Installed PV (Each)'!FC11 &gt; 'Scenario Parameters'!$B$8, 0, 'Exported Energy (Each)'!FB11*$A131)</f>
        <v>1690.1692031214172</v>
      </c>
      <c r="FD131">
        <f>IF('Installed PV (Each)'!FD11 &gt; 'Scenario Parameters'!$B$8, 0, 'Exported Energy (Each)'!FC11*$A131)</f>
        <v>2915.107618768202</v>
      </c>
      <c r="FE131">
        <f>IF('Installed PV (Each)'!FE11 &gt; 'Scenario Parameters'!$B$8, 0, 'Exported Energy (Each)'!FD11*$A131)</f>
        <v>2015.3654146047984</v>
      </c>
      <c r="FF131">
        <f>IF('Installed PV (Each)'!FF11 &gt; 'Scenario Parameters'!$B$8, 0, 'Exported Energy (Each)'!FE11*$A131)</f>
        <v>2550.0246296560545</v>
      </c>
      <c r="FG131">
        <f>IF('Installed PV (Each)'!FG11 &gt; 'Scenario Parameters'!$B$8, 0, 'Exported Energy (Each)'!FF11*$A131)</f>
        <v>2754.8172243495046</v>
      </c>
      <c r="FH131">
        <f>IF('Installed PV (Each)'!FH11 &gt; 'Scenario Parameters'!$B$8, 0, 'Exported Energy (Each)'!FG11*$A131)</f>
        <v>2441.932676438822</v>
      </c>
      <c r="FI131">
        <f>IF('Installed PV (Each)'!FI11 &gt; 'Scenario Parameters'!$B$8, 0, 'Exported Energy (Each)'!FH11*$A131)</f>
        <v>1852.1734284464153</v>
      </c>
      <c r="FJ131">
        <f>IF('Installed PV (Each)'!FJ11 &gt; 'Scenario Parameters'!$B$8, 0, 'Exported Energy (Each)'!FI11*$A131)</f>
        <v>1759.3067999359675</v>
      </c>
      <c r="FK131">
        <f>IF('Installed PV (Each)'!FK11 &gt; 'Scenario Parameters'!$B$8, 0, 'Exported Energy (Each)'!FJ11*$A131)</f>
        <v>1901.4769333420459</v>
      </c>
      <c r="FL131">
        <f>IF('Installed PV (Each)'!FL11 &gt; 'Scenario Parameters'!$B$8, 0, 'Exported Energy (Each)'!FK11*$A131)</f>
        <v>2387.8325515624265</v>
      </c>
      <c r="FM131">
        <f>IF('Installed PV (Each)'!FM11 &gt; 'Scenario Parameters'!$B$8, 0, 'Exported Energy (Each)'!FL11*$A131)</f>
        <v>1630.8508062901908</v>
      </c>
      <c r="FN131">
        <f>IF('Installed PV (Each)'!FN11 &gt; 'Scenario Parameters'!$B$8, 0, 'Exported Energy (Each)'!FM11*$A131)</f>
        <v>1591.3578926535131</v>
      </c>
      <c r="FO131">
        <f>IF('Installed PV (Each)'!FO11 &gt; 'Scenario Parameters'!$B$8, 0, 'Exported Energy (Each)'!FN11*$A131)</f>
        <v>2297.5773924474097</v>
      </c>
      <c r="FP131">
        <f>IF('Installed PV (Each)'!FP11 &gt; 'Scenario Parameters'!$B$8, 0, 'Exported Energy (Each)'!FO11*$A131)</f>
        <v>2497.2979670822697</v>
      </c>
      <c r="FQ131">
        <f>IF('Installed PV (Each)'!FQ11 &gt; 'Scenario Parameters'!$B$8, 0, 'Exported Energy (Each)'!FP11*$A131)</f>
        <v>1882.0964374783537</v>
      </c>
      <c r="FR131">
        <f>IF('Installed PV (Each)'!FR11 &gt; 'Scenario Parameters'!$B$8, 0, 'Exported Energy (Each)'!FQ11*$A131)</f>
        <v>1237.9815295435908</v>
      </c>
      <c r="FS131">
        <f>IF('Installed PV (Each)'!FS11 &gt; 'Scenario Parameters'!$B$8, 0, 'Exported Energy (Each)'!FR11*$A131)</f>
        <v>2218.3670242302933</v>
      </c>
      <c r="FT131">
        <f>IF('Installed PV (Each)'!FT11 &gt; 'Scenario Parameters'!$B$8, 0, 'Exported Energy (Each)'!FS11*$A131)</f>
        <v>3038.0819007021696</v>
      </c>
      <c r="FU131">
        <f>IF('Installed PV (Each)'!FU11 &gt; 'Scenario Parameters'!$B$8, 0, 'Exported Energy (Each)'!FT11*$A131)</f>
        <v>2448.3880842889375</v>
      </c>
      <c r="FV131">
        <f>IF('Installed PV (Each)'!FV11 &gt; 'Scenario Parameters'!$B$8, 0, 'Exported Energy (Each)'!FU11*$A131)</f>
        <v>2789.4351853265971</v>
      </c>
      <c r="FW131">
        <f>IF('Installed PV (Each)'!FW11 &gt; 'Scenario Parameters'!$B$8, 0, 'Exported Energy (Each)'!FV11*$A131)</f>
        <v>2488.3303886199114</v>
      </c>
      <c r="FX131">
        <f>IF('Installed PV (Each)'!FX11 &gt; 'Scenario Parameters'!$B$8, 0, 'Exported Energy (Each)'!FW11*$A131)</f>
        <v>1541.3685162051486</v>
      </c>
      <c r="FY131">
        <f>IF('Installed PV (Each)'!FY11 &gt; 'Scenario Parameters'!$B$8, 0, 'Exported Energy (Each)'!FX11*$A131)</f>
        <v>2222.0391260309702</v>
      </c>
      <c r="FZ131">
        <f>IF('Installed PV (Each)'!FZ11 &gt; 'Scenario Parameters'!$B$8, 0, 'Exported Energy (Each)'!FY11*$A131)</f>
        <v>2288.7457988330416</v>
      </c>
      <c r="GA131">
        <f>IF('Installed PV (Each)'!GA11 &gt; 'Scenario Parameters'!$B$8, 0, 'Exported Energy (Each)'!FZ11*$A131)</f>
        <v>2545.7849578594555</v>
      </c>
      <c r="GB131">
        <f>IF('Installed PV (Each)'!GB11 &gt; 'Scenario Parameters'!$B$8, 0, 'Exported Energy (Each)'!GA11*$A131)</f>
        <v>1807.1063389596209</v>
      </c>
      <c r="GC131">
        <f>IF('Installed PV (Each)'!GC11 &gt; 'Scenario Parameters'!$B$8, 0, 'Exported Energy (Each)'!GB11*$A131)</f>
        <v>2163.6970516008232</v>
      </c>
      <c r="GD131">
        <f>IF('Installed PV (Each)'!GD11 &gt; 'Scenario Parameters'!$B$8, 0, 'Exported Energy (Each)'!GC11*$A131)</f>
        <v>2368.9832418157516</v>
      </c>
      <c r="GE131">
        <f>IF('Installed PV (Each)'!GE11 &gt; 'Scenario Parameters'!$B$8, 0, 'Exported Energy (Each)'!GD11*$A131)</f>
        <v>2709.0880841038074</v>
      </c>
      <c r="GF131">
        <f>IF('Installed PV (Each)'!GF11 &gt; 'Scenario Parameters'!$B$8, 0, 'Exported Energy (Each)'!GE11*$A131)</f>
        <v>2367.2162900361586</v>
      </c>
      <c r="GG131">
        <f>IF('Installed PV (Each)'!GG11 &gt; 'Scenario Parameters'!$B$8, 0, 'Exported Energy (Each)'!GF11*$A131)</f>
        <v>2509.9624473107165</v>
      </c>
      <c r="GH131">
        <f>IF('Installed PV (Each)'!GH11 &gt; 'Scenario Parameters'!$B$8, 0, 'Exported Energy (Each)'!GG11*$A131)</f>
        <v>2148.6099443752341</v>
      </c>
      <c r="GI131">
        <f>IF('Installed PV (Each)'!GI11 &gt; 'Scenario Parameters'!$B$8, 0, 'Exported Energy (Each)'!GH11*$A131)</f>
        <v>3000.819896786254</v>
      </c>
      <c r="GJ131">
        <f>IF('Installed PV (Each)'!GJ11 &gt; 'Scenario Parameters'!$B$8, 0, 'Exported Energy (Each)'!GI11*$A131)</f>
        <v>2433.145382953337</v>
      </c>
      <c r="GK131">
        <f>IF('Installed PV (Each)'!GK11 &gt; 'Scenario Parameters'!$B$8, 0, 'Exported Energy (Each)'!GJ11*$A131)</f>
        <v>2311.1535151893841</v>
      </c>
      <c r="GL131">
        <f>IF('Installed PV (Each)'!GL11 &gt; 'Scenario Parameters'!$B$8, 0, 'Exported Energy (Each)'!GK11*$A131)</f>
        <v>1853.2340306190242</v>
      </c>
      <c r="GM131">
        <f>IF('Installed PV (Each)'!GM11 &gt; 'Scenario Parameters'!$B$8, 0, 'Exported Energy (Each)'!GL11*$A131)</f>
        <v>2477.1263191226135</v>
      </c>
      <c r="GN131">
        <f>IF('Installed PV (Each)'!GN11 &gt; 'Scenario Parameters'!$B$8, 0, 'Exported Energy (Each)'!GM11*$A131)</f>
        <v>2318.1031400511811</v>
      </c>
      <c r="GO131">
        <f>IF('Installed PV (Each)'!GO11 &gt; 'Scenario Parameters'!$B$8, 0, 'Exported Energy (Each)'!GN11*$A131)</f>
        <v>1908.0796177169984</v>
      </c>
      <c r="GP131">
        <f>IF('Installed PV (Each)'!GP11 &gt; 'Scenario Parameters'!$B$8, 0, 'Exported Energy (Each)'!GO11*$A131)</f>
        <v>2547.9000958809788</v>
      </c>
      <c r="GQ131">
        <f>IF('Installed PV (Each)'!GQ11 &gt; 'Scenario Parameters'!$B$8, 0, 'Exported Energy (Each)'!GP11*$A131)</f>
        <v>1988.9638421867753</v>
      </c>
      <c r="GR131">
        <f>IF('Installed PV (Each)'!GR11 &gt; 'Scenario Parameters'!$B$8, 0, 'Exported Energy (Each)'!GQ11*$A131)</f>
        <v>0</v>
      </c>
      <c r="GS131">
        <f>IF('Installed PV (Each)'!GS11 &gt; 'Scenario Parameters'!$B$8, 0, 'Exported Energy (Each)'!GR11*$A131)</f>
        <v>2087.3286620206591</v>
      </c>
      <c r="GT131">
        <f>IF('Installed PV (Each)'!GT11 &gt; 'Scenario Parameters'!$B$8, 0, 'Exported Energy (Each)'!GS11*$A131)</f>
        <v>1619.0379856561512</v>
      </c>
      <c r="GU131">
        <f>IF('Installed PV (Each)'!GU11 &gt; 'Scenario Parameters'!$B$8, 0, 'Exported Energy (Each)'!GT11*$A131)</f>
        <v>2301.3767370223541</v>
      </c>
      <c r="GV131">
        <f>IF('Installed PV (Each)'!GV11 &gt; 'Scenario Parameters'!$B$8, 0, 'Exported Energy (Each)'!GU11*$A131)</f>
        <v>2662.8890451896114</v>
      </c>
      <c r="GW131">
        <f>IF('Installed PV (Each)'!GW11 &gt; 'Scenario Parameters'!$B$8, 0, 'Exported Energy (Each)'!GV11*$A131)</f>
        <v>3055.1504362741857</v>
      </c>
      <c r="GX131">
        <f>IF('Installed PV (Each)'!GX11 &gt; 'Scenario Parameters'!$B$8, 0, 'Exported Energy (Each)'!GW11*$A131)</f>
        <v>1903.1949685062727</v>
      </c>
      <c r="GY131">
        <f>IF('Installed PV (Each)'!GY11 &gt; 'Scenario Parameters'!$B$8, 0, 'Exported Energy (Each)'!GX11*$A131)</f>
        <v>2144.8837265289162</v>
      </c>
      <c r="GZ131">
        <f>IF('Installed PV (Each)'!GZ11 &gt; 'Scenario Parameters'!$B$8, 0, 'Exported Energy (Each)'!GY11*$A131)</f>
        <v>2671.2520265773783</v>
      </c>
      <c r="HA131">
        <f>IF('Installed PV (Each)'!HA11 &gt; 'Scenario Parameters'!$B$8, 0, 'Exported Energy (Each)'!GZ11*$A131)</f>
        <v>2752.0300030522376</v>
      </c>
      <c r="HB131">
        <f>IF('Installed PV (Each)'!HB11 &gt; 'Scenario Parameters'!$B$8, 0, 'Exported Energy (Each)'!HA11*$A131)</f>
        <v>2832.6632163759841</v>
      </c>
      <c r="HC131">
        <f>IF('Installed PV (Each)'!HC11 &gt; 'Scenario Parameters'!$B$8, 0, 'Exported Energy (Each)'!HB11*$A131)</f>
        <v>2193.6381131343828</v>
      </c>
      <c r="HD131">
        <f>IF('Installed PV (Each)'!HD11 &gt; 'Scenario Parameters'!$B$8, 0, 'Exported Energy (Each)'!HC11*$A131)</f>
        <v>1775.1807705313995</v>
      </c>
      <c r="HE131">
        <f>IF('Installed PV (Each)'!HE11 &gt; 'Scenario Parameters'!$B$8, 0, 'Exported Energy (Each)'!HD11*$A131)</f>
        <v>2362.9479252996075</v>
      </c>
      <c r="HF131">
        <f>IF('Installed PV (Each)'!HF11 &gt; 'Scenario Parameters'!$B$8, 0, 'Exported Energy (Each)'!HE11*$A131)</f>
        <v>2872.8429514701807</v>
      </c>
      <c r="HG131">
        <f>IF('Installed PV (Each)'!HG11 &gt; 'Scenario Parameters'!$B$8, 0, 'Exported Energy (Each)'!HF11*$A131)</f>
        <v>2798.4063428471445</v>
      </c>
      <c r="HH131">
        <f>IF('Installed PV (Each)'!HH11 &gt; 'Scenario Parameters'!$B$8, 0, 'Exported Energy (Each)'!HG11*$A131)</f>
        <v>2064.9019858483489</v>
      </c>
      <c r="HI131">
        <f>IF('Installed PV (Each)'!HI11 &gt; 'Scenario Parameters'!$B$8, 0, 'Exported Energy (Each)'!HH11*$A131)</f>
        <v>1965.3334629986139</v>
      </c>
      <c r="HJ131">
        <f>IF('Installed PV (Each)'!HJ11 &gt; 'Scenario Parameters'!$B$8, 0, 'Exported Energy (Each)'!HI11*$A131)</f>
        <v>1692.1163224551119</v>
      </c>
      <c r="HK131">
        <f>IF('Installed PV (Each)'!HK11 &gt; 'Scenario Parameters'!$B$8, 0, 'Exported Energy (Each)'!HJ11*$A131)</f>
        <v>1688.7878404543537</v>
      </c>
      <c r="HL131">
        <f>IF('Installed PV (Each)'!HL11 &gt; 'Scenario Parameters'!$B$8, 0, 'Exported Energy (Each)'!HK11*$A131)</f>
        <v>1740.2084585376397</v>
      </c>
      <c r="HM131">
        <f>IF('Installed PV (Each)'!HM11 &gt; 'Scenario Parameters'!$B$8, 0, 'Exported Energy (Each)'!HL11*$A131)</f>
        <v>2059.7483228793653</v>
      </c>
      <c r="HN131">
        <f>IF('Installed PV (Each)'!HN11 &gt; 'Scenario Parameters'!$B$8, 0, 'Exported Energy (Each)'!HM11*$A131)</f>
        <v>1374.3692763995391</v>
      </c>
      <c r="HO131">
        <f>IF('Installed PV (Each)'!HO11 &gt; 'Scenario Parameters'!$B$8, 0, 'Exported Energy (Each)'!HN11*$A131)</f>
        <v>2483.8495641778923</v>
      </c>
      <c r="HP131">
        <f>IF('Installed PV (Each)'!HP11 &gt; 'Scenario Parameters'!$B$8, 0, 'Exported Energy (Each)'!HO11*$A131)</f>
        <v>2124.0878412368561</v>
      </c>
      <c r="HQ131">
        <f>IF('Installed PV (Each)'!HQ11 &gt; 'Scenario Parameters'!$B$8, 0, 'Exported Energy (Each)'!HP11*$A131)</f>
        <v>2100.9765897110346</v>
      </c>
      <c r="HR131">
        <f>IF('Installed PV (Each)'!HR11 &gt; 'Scenario Parameters'!$B$8, 0, 'Exported Energy (Each)'!HQ11*$A131)</f>
        <v>2574.6011055500403</v>
      </c>
      <c r="HS131">
        <f>IF('Installed PV (Each)'!HS11 &gt; 'Scenario Parameters'!$B$8, 0, 'Exported Energy (Each)'!HR11*$A131)</f>
        <v>2185.3757378624036</v>
      </c>
      <c r="HT131">
        <f>IF('Installed PV (Each)'!HT11 &gt; 'Scenario Parameters'!$B$8, 0, 'Exported Energy (Each)'!HS11*$A131)</f>
        <v>2610.4548445688843</v>
      </c>
      <c r="HU131">
        <f>IF('Installed PV (Each)'!HU11 &gt; 'Scenario Parameters'!$B$8, 0, 'Exported Energy (Each)'!HT11*$A131)</f>
        <v>2533.9005522891134</v>
      </c>
      <c r="HV131">
        <f>IF('Installed PV (Each)'!HV11 &gt; 'Scenario Parameters'!$B$8, 0, 'Exported Energy (Each)'!HU11*$A131)</f>
        <v>2583.4066287941396</v>
      </c>
      <c r="HW131">
        <f>IF('Installed PV (Each)'!HW11 &gt; 'Scenario Parameters'!$B$8, 0, 'Exported Energy (Each)'!HV11*$A131)</f>
        <v>3024.1801742129774</v>
      </c>
      <c r="HX131">
        <f>IF('Installed PV (Each)'!HX11 &gt; 'Scenario Parameters'!$B$8, 0, 'Exported Energy (Each)'!HW11*$A131)</f>
        <v>1961.7391043119972</v>
      </c>
      <c r="HY131">
        <f>IF('Installed PV (Each)'!HY11 &gt; 'Scenario Parameters'!$B$8, 0, 'Exported Energy (Each)'!HX11*$A131)</f>
        <v>2405.6813832485468</v>
      </c>
      <c r="HZ131">
        <f>IF('Installed PV (Each)'!HZ11 &gt; 'Scenario Parameters'!$B$8, 0, 'Exported Energy (Each)'!HY11*$A131)</f>
        <v>2469.4176937522402</v>
      </c>
      <c r="IA131">
        <f>IF('Installed PV (Each)'!IA11 &gt; 'Scenario Parameters'!$B$8, 0, 'Exported Energy (Each)'!HZ11*$A131)</f>
        <v>2603.3421671942351</v>
      </c>
      <c r="IB131">
        <f>IF('Installed PV (Each)'!IB11 &gt; 'Scenario Parameters'!$B$8, 0, 'Exported Energy (Each)'!IA11*$A131)</f>
        <v>2414.9824834986994</v>
      </c>
      <c r="IC131">
        <f>IF('Installed PV (Each)'!IC11 &gt; 'Scenario Parameters'!$B$8, 0, 'Exported Energy (Each)'!IB11*$A131)</f>
        <v>2464.4898169927469</v>
      </c>
      <c r="ID131">
        <f>IF('Installed PV (Each)'!ID11 &gt; 'Scenario Parameters'!$B$8, 0, 'Exported Energy (Each)'!IC11*$A131)</f>
        <v>2782.1727239537731</v>
      </c>
      <c r="IE131">
        <f>IF('Installed PV (Each)'!IE11 &gt; 'Scenario Parameters'!$B$8, 0, 'Exported Energy (Each)'!ID11*$A131)</f>
        <v>1839.2386377038749</v>
      </c>
      <c r="IF131">
        <f>IF('Installed PV (Each)'!IF11 &gt; 'Scenario Parameters'!$B$8, 0, 'Exported Energy (Each)'!IE11*$A131)</f>
        <v>2141.4160451729813</v>
      </c>
      <c r="IG131">
        <f>IF('Installed PV (Each)'!IG11 &gt; 'Scenario Parameters'!$B$8, 0, 'Exported Energy (Each)'!IF11*$A131)</f>
        <v>2528.6138798945358</v>
      </c>
      <c r="IH131">
        <f>IF('Installed PV (Each)'!IH11 &gt; 'Scenario Parameters'!$B$8, 0, 'Exported Energy (Each)'!IG11*$A131)</f>
        <v>1708.8077569212592</v>
      </c>
      <c r="II131">
        <f>IF('Installed PV (Each)'!II11 &gt; 'Scenario Parameters'!$B$8, 0, 'Exported Energy (Each)'!IH11*$A131)</f>
        <v>2216.1674956931442</v>
      </c>
      <c r="IJ131">
        <f>IF('Installed PV (Each)'!IJ11 &gt; 'Scenario Parameters'!$B$8, 0, 'Exported Energy (Each)'!II11*$A131)</f>
        <v>1262.7966921594195</v>
      </c>
      <c r="IK131">
        <f>IF('Installed PV (Each)'!IK11 &gt; 'Scenario Parameters'!$B$8, 0, 'Exported Energy (Each)'!IJ11*$A131)</f>
        <v>2115.4766164317371</v>
      </c>
      <c r="IL131">
        <f>IF('Installed PV (Each)'!IL11 &gt; 'Scenario Parameters'!$B$8, 0, 'Exported Energy (Each)'!IK11*$A131)</f>
        <v>2678.7094349612616</v>
      </c>
      <c r="IM131">
        <f>IF('Installed PV (Each)'!IM11 &gt; 'Scenario Parameters'!$B$8, 0, 'Exported Energy (Each)'!IL11*$A131)</f>
        <v>3088.9286709941275</v>
      </c>
      <c r="IN131">
        <f>IF('Installed PV (Each)'!IN11 &gt; 'Scenario Parameters'!$B$8, 0, 'Exported Energy (Each)'!IM11*$A131)</f>
        <v>2844.9054193718789</v>
      </c>
      <c r="IO131">
        <f>IF('Installed PV (Each)'!IO11 &gt; 'Scenario Parameters'!$B$8, 0, 'Exported Energy (Each)'!IN11*$A131)</f>
        <v>3411.800103298161</v>
      </c>
      <c r="IP131">
        <f>IF('Installed PV (Each)'!IP11 &gt; 'Scenario Parameters'!$B$8, 0, 'Exported Energy (Each)'!IO11*$A131)</f>
        <v>2292.6106880823072</v>
      </c>
      <c r="IQ131">
        <f>IF('Installed PV (Each)'!IQ11 &gt; 'Scenario Parameters'!$B$8, 0, 'Exported Energy (Each)'!IP11*$A131)</f>
        <v>2249.501217878063</v>
      </c>
      <c r="IR131">
        <f>IF('Installed PV (Each)'!IR11 &gt; 'Scenario Parameters'!$B$8, 0, 'Exported Energy (Each)'!IQ11*$A131)</f>
        <v>2574.1116844138683</v>
      </c>
      <c r="IS131">
        <f>IF('Installed PV (Each)'!IS11 &gt; 'Scenario Parameters'!$B$8, 0, 'Exported Energy (Each)'!IR11*$A131)</f>
        <v>2141.2398910149768</v>
      </c>
      <c r="IT131">
        <f>IF('Installed PV (Each)'!IT11 &gt; 'Scenario Parameters'!$B$8, 0, 'Exported Energy (Each)'!IS11*$A131)</f>
        <v>1945.6737426791253</v>
      </c>
      <c r="IU131">
        <f>IF('Installed PV (Each)'!IU11 &gt; 'Scenario Parameters'!$B$8, 0, 'Exported Energy (Each)'!IT11*$A131)</f>
        <v>2546.8397588600319</v>
      </c>
      <c r="IV131">
        <f>IF('Installed PV (Each)'!IV11 &gt; 'Scenario Parameters'!$B$8, 0, 'Exported Energy (Each)'!IU11*$A131)</f>
        <v>2410.8210697565987</v>
      </c>
      <c r="IW131">
        <f>IF('Installed PV (Each)'!IW11 &gt; 'Scenario Parameters'!$B$8, 0, 'Exported Energy (Each)'!IV11*$A131)</f>
        <v>1486.2754346656718</v>
      </c>
      <c r="IX131">
        <f>IF('Installed PV (Each)'!IX11 &gt; 'Scenario Parameters'!$B$8, 0, 'Exported Energy (Each)'!IW11*$A131)</f>
        <v>1844.2642929746069</v>
      </c>
      <c r="IY131">
        <f>IF('Installed PV (Each)'!IY11 &gt; 'Scenario Parameters'!$B$8, 0, 'Exported Energy (Each)'!IX11*$A131)</f>
        <v>2449.197701791908</v>
      </c>
      <c r="IZ131">
        <f>IF('Installed PV (Each)'!IZ11 &gt; 'Scenario Parameters'!$B$8, 0, 'Exported Energy (Each)'!IY11*$A131)</f>
        <v>2474.5634394532626</v>
      </c>
      <c r="JA131">
        <f>IF('Installed PV (Each)'!JA11 &gt; 'Scenario Parameters'!$B$8, 0, 'Exported Energy (Each)'!IZ11*$A131)</f>
        <v>2313.4089552305945</v>
      </c>
      <c r="JB131">
        <f>IF('Installed PV (Each)'!JB11 &gt; 'Scenario Parameters'!$B$8, 0, 'Exported Energy (Each)'!JA11*$A131)</f>
        <v>2601.7465797565346</v>
      </c>
      <c r="JC131">
        <f>IF('Installed PV (Each)'!JC11 &gt; 'Scenario Parameters'!$B$8, 0, 'Exported Energy (Each)'!JB11*$A131)</f>
        <v>2666.359059731758</v>
      </c>
    </row>
    <row r="132" spans="1:263" x14ac:dyDescent="0.4">
      <c r="A132">
        <f>A131*(1+'Scenario Parameters'!$B$7)</f>
        <v>0.53973124931819705</v>
      </c>
      <c r="B132">
        <v>2027</v>
      </c>
      <c r="C132">
        <f>IF('Installed PV (Each)'!C12 &gt; 'Scenario Parameters'!$B$8, 0, 'Exported Energy (Each)'!B12*$A132)</f>
        <v>3531.8753606151813</v>
      </c>
      <c r="D132">
        <f>IF('Installed PV (Each)'!D12 &gt; 'Scenario Parameters'!$B$8, 0, 'Exported Energy (Each)'!C12*$A132)</f>
        <v>2600.5697691770401</v>
      </c>
      <c r="E132">
        <f>IF('Installed PV (Each)'!E12 &gt; 'Scenario Parameters'!$B$8, 0, 'Exported Energy (Each)'!D12*$A132)</f>
        <v>2508.1394501337968</v>
      </c>
      <c r="F132">
        <f>IF('Installed PV (Each)'!F12 &gt; 'Scenario Parameters'!$B$8, 0, 'Exported Energy (Each)'!E12*$A132)</f>
        <v>2424.7499049042053</v>
      </c>
      <c r="G132">
        <f>IF('Installed PV (Each)'!G12 &gt; 'Scenario Parameters'!$B$8, 0, 'Exported Energy (Each)'!F12*$A132)</f>
        <v>2012.7939755739578</v>
      </c>
      <c r="H132">
        <f>IF('Installed PV (Each)'!H12 &gt; 'Scenario Parameters'!$B$8, 0, 'Exported Energy (Each)'!G12*$A132)</f>
        <v>2621.5331770121252</v>
      </c>
      <c r="I132">
        <f>IF('Installed PV (Each)'!I12 &gt; 'Scenario Parameters'!$B$8, 0, 'Exported Energy (Each)'!H12*$A132)</f>
        <v>2513.7533408347431</v>
      </c>
      <c r="J132">
        <f>IF('Installed PV (Each)'!J12 &gt; 'Scenario Parameters'!$B$8, 0, 'Exported Energy (Each)'!I12*$A132)</f>
        <v>2481.5520847345374</v>
      </c>
      <c r="K132">
        <f>IF('Installed PV (Each)'!K12 &gt; 'Scenario Parameters'!$B$8, 0, 'Exported Energy (Each)'!J12*$A132)</f>
        <v>1532.6899428568402</v>
      </c>
      <c r="L132">
        <f>IF('Installed PV (Each)'!L12 &gt; 'Scenario Parameters'!$B$8, 0, 'Exported Energy (Each)'!K12*$A132)</f>
        <v>1348.2515892188871</v>
      </c>
      <c r="M132">
        <f>IF('Installed PV (Each)'!M12 &gt; 'Scenario Parameters'!$B$8, 0, 'Exported Energy (Each)'!L12*$A132)</f>
        <v>2621.2320531769401</v>
      </c>
      <c r="N132">
        <f>IF('Installed PV (Each)'!N12 &gt; 'Scenario Parameters'!$B$8, 0, 'Exported Energy (Each)'!M12*$A132)</f>
        <v>3086.2120806753155</v>
      </c>
      <c r="O132">
        <f>IF('Installed PV (Each)'!O12 &gt; 'Scenario Parameters'!$B$8, 0, 'Exported Energy (Each)'!N12*$A132)</f>
        <v>2616.0283793967683</v>
      </c>
      <c r="P132">
        <f>IF('Installed PV (Each)'!P12 &gt; 'Scenario Parameters'!$B$8, 0, 'Exported Energy (Each)'!O12*$A132)</f>
        <v>1361.6105409139964</v>
      </c>
      <c r="Q132">
        <f>IF('Installed PV (Each)'!Q12 &gt; 'Scenario Parameters'!$B$8, 0, 'Exported Energy (Each)'!P12*$A132)</f>
        <v>2922.0231964717918</v>
      </c>
      <c r="R132">
        <f>IF('Installed PV (Each)'!R12 &gt; 'Scenario Parameters'!$B$8, 0, 'Exported Energy (Each)'!Q12*$A132)</f>
        <v>2222.4076124694184</v>
      </c>
      <c r="S132">
        <f>IF('Installed PV (Each)'!S12 &gt; 'Scenario Parameters'!$B$8, 0, 'Exported Energy (Each)'!R12*$A132)</f>
        <v>1728.053791234385</v>
      </c>
      <c r="T132">
        <f>IF('Installed PV (Each)'!T12 &gt; 'Scenario Parameters'!$B$8, 0, 'Exported Energy (Each)'!S12*$A132)</f>
        <v>2336.7967546891336</v>
      </c>
      <c r="U132">
        <f>IF('Installed PV (Each)'!U12 &gt; 'Scenario Parameters'!$B$8, 0, 'Exported Energy (Each)'!T12*$A132)</f>
        <v>2276.4460183602337</v>
      </c>
      <c r="V132">
        <f>IF('Installed PV (Each)'!V12 &gt; 'Scenario Parameters'!$B$8, 0, 'Exported Energy (Each)'!U12*$A132)</f>
        <v>3032.5118681845042</v>
      </c>
      <c r="W132">
        <f>IF('Installed PV (Each)'!W12 &gt; 'Scenario Parameters'!$B$8, 0, 'Exported Energy (Each)'!V12*$A132)</f>
        <v>2474.0180251545762</v>
      </c>
      <c r="X132">
        <f>IF('Installed PV (Each)'!X12 &gt; 'Scenario Parameters'!$B$8, 0, 'Exported Energy (Each)'!W12*$A132)</f>
        <v>2647.6416949316526</v>
      </c>
      <c r="Y132">
        <f>IF('Installed PV (Each)'!Y12 &gt; 'Scenario Parameters'!$B$8, 0, 'Exported Energy (Each)'!X12*$A132)</f>
        <v>2257.7816377360086</v>
      </c>
      <c r="Z132">
        <f>IF('Installed PV (Each)'!Z12 &gt; 'Scenario Parameters'!$B$8, 0, 'Exported Energy (Each)'!Y12*$A132)</f>
        <v>2322.4165861763704</v>
      </c>
      <c r="AA132">
        <f>IF('Installed PV (Each)'!AA12 &gt; 'Scenario Parameters'!$B$8, 0, 'Exported Energy (Each)'!Z12*$A132)</f>
        <v>2115.7053815267168</v>
      </c>
      <c r="AB132">
        <f>IF('Installed PV (Each)'!AB12 &gt; 'Scenario Parameters'!$B$8, 0, 'Exported Energy (Each)'!AA12*$A132)</f>
        <v>2579.2184678030567</v>
      </c>
      <c r="AC132">
        <f>IF('Installed PV (Each)'!AC12 &gt; 'Scenario Parameters'!$B$8, 0, 'Exported Energy (Each)'!AB12*$A132)</f>
        <v>2709.2927921151891</v>
      </c>
      <c r="AD132">
        <f>IF('Installed PV (Each)'!AD12 &gt; 'Scenario Parameters'!$B$8, 0, 'Exported Energy (Each)'!AC12*$A132)</f>
        <v>2820.9218142813302</v>
      </c>
      <c r="AE132">
        <f>IF('Installed PV (Each)'!AE12 &gt; 'Scenario Parameters'!$B$8, 0, 'Exported Energy (Each)'!AD12*$A132)</f>
        <v>2720.3746875227821</v>
      </c>
      <c r="AF132">
        <f>IF('Installed PV (Each)'!AF12 &gt; 'Scenario Parameters'!$B$8, 0, 'Exported Energy (Each)'!AE12*$A132)</f>
        <v>2278.3279611253065</v>
      </c>
      <c r="AG132">
        <f>IF('Installed PV (Each)'!AG12 &gt; 'Scenario Parameters'!$B$8, 0, 'Exported Energy (Each)'!AF12*$A132)</f>
        <v>1905.3853295541885</v>
      </c>
      <c r="AH132">
        <f>IF('Installed PV (Each)'!AH12 &gt; 'Scenario Parameters'!$B$8, 0, 'Exported Energy (Each)'!AG12*$A132)</f>
        <v>2248.8354365943865</v>
      </c>
      <c r="AI132">
        <f>IF('Installed PV (Each)'!AI12 &gt; 'Scenario Parameters'!$B$8, 0, 'Exported Energy (Each)'!AH12*$A132)</f>
        <v>2153.4994919306059</v>
      </c>
      <c r="AJ132">
        <f>IF('Installed PV (Each)'!AJ12 &gt; 'Scenario Parameters'!$B$8, 0, 'Exported Energy (Each)'!AI12*$A132)</f>
        <v>1880.7474811861462</v>
      </c>
      <c r="AK132">
        <f>IF('Installed PV (Each)'!AK12 &gt; 'Scenario Parameters'!$B$8, 0, 'Exported Energy (Each)'!AJ12*$A132)</f>
        <v>1573.5892299013158</v>
      </c>
      <c r="AL132">
        <f>IF('Installed PV (Each)'!AL12 &gt; 'Scenario Parameters'!$B$8, 0, 'Exported Energy (Each)'!AK12*$A132)</f>
        <v>2427.8291969552611</v>
      </c>
      <c r="AM132">
        <f>IF('Installed PV (Each)'!AM12 &gt; 'Scenario Parameters'!$B$8, 0, 'Exported Energy (Each)'!AL12*$A132)</f>
        <v>1787.9182403832103</v>
      </c>
      <c r="AN132">
        <f>IF('Installed PV (Each)'!AN12 &gt; 'Scenario Parameters'!$B$8, 0, 'Exported Energy (Each)'!AM12*$A132)</f>
        <v>2675.5057785177228</v>
      </c>
      <c r="AO132">
        <f>IF('Installed PV (Each)'!AO12 &gt; 'Scenario Parameters'!$B$8, 0, 'Exported Energy (Each)'!AN12*$A132)</f>
        <v>2697.1176869435544</v>
      </c>
      <c r="AP132">
        <f>IF('Installed PV (Each)'!AP12 &gt; 'Scenario Parameters'!$B$8, 0, 'Exported Energy (Each)'!AO12*$A132)</f>
        <v>2191.3954988807418</v>
      </c>
      <c r="AQ132">
        <f>IF('Installed PV (Each)'!AQ12 &gt; 'Scenario Parameters'!$B$8, 0, 'Exported Energy (Each)'!AP12*$A132)</f>
        <v>2969.4165052973822</v>
      </c>
      <c r="AR132">
        <f>IF('Installed PV (Each)'!AR12 &gt; 'Scenario Parameters'!$B$8, 0, 'Exported Energy (Each)'!AQ12*$A132)</f>
        <v>2954.5210839897245</v>
      </c>
      <c r="AS132">
        <f>IF('Installed PV (Each)'!AS12 &gt; 'Scenario Parameters'!$B$8, 0, 'Exported Energy (Each)'!AR12*$A132)</f>
        <v>2236.8835635820969</v>
      </c>
      <c r="AT132">
        <f>IF('Installed PV (Each)'!AT12 &gt; 'Scenario Parameters'!$B$8, 0, 'Exported Energy (Each)'!AS12*$A132)</f>
        <v>2401.101044504775</v>
      </c>
      <c r="AU132">
        <f>IF('Installed PV (Each)'!AU12 &gt; 'Scenario Parameters'!$B$8, 0, 'Exported Energy (Each)'!AT12*$A132)</f>
        <v>1415.0434277486015</v>
      </c>
      <c r="AV132">
        <f>IF('Installed PV (Each)'!AV12 &gt; 'Scenario Parameters'!$B$8, 0, 'Exported Energy (Each)'!AU12*$A132)</f>
        <v>2228.8773420721741</v>
      </c>
      <c r="AW132">
        <f>IF('Installed PV (Each)'!AW12 &gt; 'Scenario Parameters'!$B$8, 0, 'Exported Energy (Each)'!AV12*$A132)</f>
        <v>2749.3398879855085</v>
      </c>
      <c r="AX132">
        <f>IF('Installed PV (Each)'!AX12 &gt; 'Scenario Parameters'!$B$8, 0, 'Exported Energy (Each)'!AW12*$A132)</f>
        <v>4561.9800724558818</v>
      </c>
      <c r="AY132">
        <f>IF('Installed PV (Each)'!AY12 &gt; 'Scenario Parameters'!$B$8, 0, 'Exported Energy (Each)'!AX12*$A132)</f>
        <v>1081.6799993574907</v>
      </c>
      <c r="AZ132">
        <f>IF('Installed PV (Each)'!AZ12 &gt; 'Scenario Parameters'!$B$8, 0, 'Exported Energy (Each)'!AY12*$A132)</f>
        <v>1243.951984399378</v>
      </c>
      <c r="BA132">
        <f>IF('Installed PV (Each)'!BA12 &gt; 'Scenario Parameters'!$B$8, 0, 'Exported Energy (Each)'!AZ12*$A132)</f>
        <v>2103.0966931344219</v>
      </c>
      <c r="BB132">
        <f>IF('Installed PV (Each)'!BB12 &gt; 'Scenario Parameters'!$B$8, 0, 'Exported Energy (Each)'!BA12*$A132)</f>
        <v>2662.9725229546802</v>
      </c>
      <c r="BC132">
        <f>IF('Installed PV (Each)'!BC12 &gt; 'Scenario Parameters'!$B$8, 0, 'Exported Energy (Each)'!BB12*$A132)</f>
        <v>2254.0927954893041</v>
      </c>
      <c r="BD132">
        <f>IF('Installed PV (Each)'!BD12 &gt; 'Scenario Parameters'!$B$8, 0, 'Exported Energy (Each)'!BC12*$A132)</f>
        <v>2565.7018681066347</v>
      </c>
      <c r="BE132">
        <f>IF('Installed PV (Each)'!BE12 &gt; 'Scenario Parameters'!$B$8, 0, 'Exported Energy (Each)'!BD12*$A132)</f>
        <v>2584.597005271009</v>
      </c>
      <c r="BF132">
        <f>IF('Installed PV (Each)'!BF12 &gt; 'Scenario Parameters'!$B$8, 0, 'Exported Energy (Each)'!BE12*$A132)</f>
        <v>2107.5602397181219</v>
      </c>
      <c r="BG132">
        <f>IF('Installed PV (Each)'!BG12 &gt; 'Scenario Parameters'!$B$8, 0, 'Exported Energy (Each)'!BF12*$A132)</f>
        <v>2046.3041271180996</v>
      </c>
      <c r="BH132">
        <f>IF('Installed PV (Each)'!BH12 &gt; 'Scenario Parameters'!$B$8, 0, 'Exported Energy (Each)'!BG12*$A132)</f>
        <v>2244.7101533361174</v>
      </c>
      <c r="BI132">
        <f>IF('Installed PV (Each)'!BI12 &gt; 'Scenario Parameters'!$B$8, 0, 'Exported Energy (Each)'!BH12*$A132)</f>
        <v>2213.1710527576047</v>
      </c>
      <c r="BJ132">
        <f>IF('Installed PV (Each)'!BJ12 &gt; 'Scenario Parameters'!$B$8, 0, 'Exported Energy (Each)'!BI12*$A132)</f>
        <v>2924.3986843889411</v>
      </c>
      <c r="BK132">
        <f>IF('Installed PV (Each)'!BK12 &gt; 'Scenario Parameters'!$B$8, 0, 'Exported Energy (Each)'!BJ12*$A132)</f>
        <v>2473.4193204818607</v>
      </c>
      <c r="BL132">
        <f>IF('Installed PV (Each)'!BL12 &gt; 'Scenario Parameters'!$B$8, 0, 'Exported Energy (Each)'!BK12*$A132)</f>
        <v>2555.5830316408724</v>
      </c>
      <c r="BM132">
        <f>IF('Installed PV (Each)'!BM12 &gt; 'Scenario Parameters'!$B$8, 0, 'Exported Energy (Each)'!BL12*$A132)</f>
        <v>1953.9131494577641</v>
      </c>
      <c r="BN132">
        <f>IF('Installed PV (Each)'!BN12 &gt; 'Scenario Parameters'!$B$8, 0, 'Exported Energy (Each)'!BM12*$A132)</f>
        <v>3092.5039385797645</v>
      </c>
      <c r="BO132">
        <f>IF('Installed PV (Each)'!BO12 &gt; 'Scenario Parameters'!$B$8, 0, 'Exported Energy (Each)'!BN12*$A132)</f>
        <v>2783.5277780350925</v>
      </c>
      <c r="BP132">
        <f>IF('Installed PV (Each)'!BP12 &gt; 'Scenario Parameters'!$B$8, 0, 'Exported Energy (Each)'!BO12*$A132)</f>
        <v>2236.0156620408216</v>
      </c>
      <c r="BQ132">
        <f>IF('Installed PV (Each)'!BQ12 &gt; 'Scenario Parameters'!$B$8, 0, 'Exported Energy (Each)'!BP12*$A132)</f>
        <v>2196.7672825701161</v>
      </c>
      <c r="BR132">
        <f>IF('Installed PV (Each)'!BR12 &gt; 'Scenario Parameters'!$B$8, 0, 'Exported Energy (Each)'!BQ12*$A132)</f>
        <v>2262.1720115122816</v>
      </c>
      <c r="BS132">
        <f>IF('Installed PV (Each)'!BS12 &gt; 'Scenario Parameters'!$B$8, 0, 'Exported Energy (Each)'!BR12*$A132)</f>
        <v>2681.8663796649294</v>
      </c>
      <c r="BT132">
        <f>IF('Installed PV (Each)'!BT12 &gt; 'Scenario Parameters'!$B$8, 0, 'Exported Energy (Each)'!BS12*$A132)</f>
        <v>1674.1966932345929</v>
      </c>
      <c r="BU132">
        <f>IF('Installed PV (Each)'!BU12 &gt; 'Scenario Parameters'!$B$8, 0, 'Exported Energy (Each)'!BT12*$A132)</f>
        <v>2064.5281934418886</v>
      </c>
      <c r="BV132">
        <f>IF('Installed PV (Each)'!BV12 &gt; 'Scenario Parameters'!$B$8, 0, 'Exported Energy (Each)'!BU12*$A132)</f>
        <v>2779.8434605346961</v>
      </c>
      <c r="BW132">
        <f>IF('Installed PV (Each)'!BW12 &gt; 'Scenario Parameters'!$B$8, 0, 'Exported Energy (Each)'!BV12*$A132)</f>
        <v>2970.7800592337221</v>
      </c>
      <c r="BX132">
        <f>IF('Installed PV (Each)'!BX12 &gt; 'Scenario Parameters'!$B$8, 0, 'Exported Energy (Each)'!BW12*$A132)</f>
        <v>3291.4214497166222</v>
      </c>
      <c r="BY132">
        <f>IF('Installed PV (Each)'!BY12 &gt; 'Scenario Parameters'!$B$8, 0, 'Exported Energy (Each)'!BX12*$A132)</f>
        <v>1712.3596128926854</v>
      </c>
      <c r="BZ132">
        <f>IF('Installed PV (Each)'!BZ12 &gt; 'Scenario Parameters'!$B$8, 0, 'Exported Energy (Each)'!BY12*$A132)</f>
        <v>2512.0613823504646</v>
      </c>
      <c r="CA132">
        <f>IF('Installed PV (Each)'!CA12 &gt; 'Scenario Parameters'!$B$8, 0, 'Exported Energy (Each)'!BZ12*$A132)</f>
        <v>1888.2799837540949</v>
      </c>
      <c r="CB132">
        <f>IF('Installed PV (Each)'!CB12 &gt; 'Scenario Parameters'!$B$8, 0, 'Exported Energy (Each)'!CA12*$A132)</f>
        <v>1867.928813049901</v>
      </c>
      <c r="CC132">
        <f>IF('Installed PV (Each)'!CC12 &gt; 'Scenario Parameters'!$B$8, 0, 'Exported Energy (Each)'!CB12*$A132)</f>
        <v>2858.799083573947</v>
      </c>
      <c r="CD132">
        <f>IF('Installed PV (Each)'!CD12 &gt; 'Scenario Parameters'!$B$8, 0, 'Exported Energy (Each)'!CC12*$A132)</f>
        <v>1520.5299102427746</v>
      </c>
      <c r="CE132">
        <f>IF('Installed PV (Each)'!CE12 &gt; 'Scenario Parameters'!$B$8, 0, 'Exported Energy (Each)'!CD12*$A132)</f>
        <v>1757.649023665921</v>
      </c>
      <c r="CF132">
        <f>IF('Installed PV (Each)'!CF12 &gt; 'Scenario Parameters'!$B$8, 0, 'Exported Energy (Each)'!CE12*$A132)</f>
        <v>2390.4055196433387</v>
      </c>
      <c r="CG132">
        <f>IF('Installed PV (Each)'!CG12 &gt; 'Scenario Parameters'!$B$8, 0, 'Exported Energy (Each)'!CF12*$A132)</f>
        <v>2000.4328480735951</v>
      </c>
      <c r="CH132">
        <f>IF('Installed PV (Each)'!CH12 &gt; 'Scenario Parameters'!$B$8, 0, 'Exported Energy (Each)'!CG12*$A132)</f>
        <v>2749.0895221318792</v>
      </c>
      <c r="CI132">
        <f>IF('Installed PV (Each)'!CI12 &gt; 'Scenario Parameters'!$B$8, 0, 'Exported Energy (Each)'!CH12*$A132)</f>
        <v>1176.607740269915</v>
      </c>
      <c r="CJ132">
        <f>IF('Installed PV (Each)'!CJ12 &gt; 'Scenario Parameters'!$B$8, 0, 'Exported Energy (Each)'!CI12*$A132)</f>
        <v>1976.0776311054108</v>
      </c>
      <c r="CK132">
        <f>IF('Installed PV (Each)'!CK12 &gt; 'Scenario Parameters'!$B$8, 0, 'Exported Energy (Each)'!CJ12*$A132)</f>
        <v>2126.3325386464217</v>
      </c>
      <c r="CL132">
        <f>IF('Installed PV (Each)'!CL12 &gt; 'Scenario Parameters'!$B$8, 0, 'Exported Energy (Each)'!CK12*$A132)</f>
        <v>2533.9350846580519</v>
      </c>
      <c r="CM132">
        <f>IF('Installed PV (Each)'!CM12 &gt; 'Scenario Parameters'!$B$8, 0, 'Exported Energy (Each)'!CL12*$A132)</f>
        <v>2009.8046797811176</v>
      </c>
      <c r="CN132">
        <f>IF('Installed PV (Each)'!CN12 &gt; 'Scenario Parameters'!$B$8, 0, 'Exported Energy (Each)'!CM12*$A132)</f>
        <v>3142.6752743069869</v>
      </c>
      <c r="CO132">
        <f>IF('Installed PV (Each)'!CO12 &gt; 'Scenario Parameters'!$B$8, 0, 'Exported Energy (Each)'!CN12*$A132)</f>
        <v>0</v>
      </c>
      <c r="CP132">
        <f>IF('Installed PV (Each)'!CP12 &gt; 'Scenario Parameters'!$B$8, 0, 'Exported Energy (Each)'!CO12*$A132)</f>
        <v>2595.3619874962037</v>
      </c>
      <c r="CQ132">
        <f>IF('Installed PV (Each)'!CQ12 &gt; 'Scenario Parameters'!$B$8, 0, 'Exported Energy (Each)'!CP12*$A132)</f>
        <v>2160.4877236504531</v>
      </c>
      <c r="CR132">
        <f>IF('Installed PV (Each)'!CR12 &gt; 'Scenario Parameters'!$B$8, 0, 'Exported Energy (Each)'!CQ12*$A132)</f>
        <v>2704.810525816466</v>
      </c>
      <c r="CS132">
        <f>IF('Installed PV (Each)'!CS12 &gt; 'Scenario Parameters'!$B$8, 0, 'Exported Energy (Each)'!CR12*$A132)</f>
        <v>2391.1730501623611</v>
      </c>
      <c r="CT132">
        <f>IF('Installed PV (Each)'!CT12 &gt; 'Scenario Parameters'!$B$8, 0, 'Exported Energy (Each)'!CS12*$A132)</f>
        <v>2178.1668411034771</v>
      </c>
      <c r="CU132">
        <f>IF('Installed PV (Each)'!CU12 &gt; 'Scenario Parameters'!$B$8, 0, 'Exported Energy (Each)'!CT12*$A132)</f>
        <v>2832.067772693425</v>
      </c>
      <c r="CV132">
        <f>IF('Installed PV (Each)'!CV12 &gt; 'Scenario Parameters'!$B$8, 0, 'Exported Energy (Each)'!CU12*$A132)</f>
        <v>2520.004232665201</v>
      </c>
      <c r="CW132">
        <f>IF('Installed PV (Each)'!CW12 &gt; 'Scenario Parameters'!$B$8, 0, 'Exported Energy (Each)'!CV12*$A132)</f>
        <v>2287.7476162861426</v>
      </c>
      <c r="CX132">
        <f>IF('Installed PV (Each)'!CX12 &gt; 'Scenario Parameters'!$B$8, 0, 'Exported Energy (Each)'!CW12*$A132)</f>
        <v>2501.6732795559356</v>
      </c>
      <c r="CY132">
        <f>IF('Installed PV (Each)'!CY12 &gt; 'Scenario Parameters'!$B$8, 0, 'Exported Energy (Each)'!CX12*$A132)</f>
        <v>1971.8810327716608</v>
      </c>
      <c r="CZ132">
        <f>IF('Installed PV (Each)'!CZ12 &gt; 'Scenario Parameters'!$B$8, 0, 'Exported Energy (Each)'!CY12*$A132)</f>
        <v>2879.465172241049</v>
      </c>
      <c r="DA132">
        <f>IF('Installed PV (Each)'!DA12 &gt; 'Scenario Parameters'!$B$8, 0, 'Exported Energy (Each)'!CZ12*$A132)</f>
        <v>3018.5246002472541</v>
      </c>
      <c r="DB132">
        <f>IF('Installed PV (Each)'!DB12 &gt; 'Scenario Parameters'!$B$8, 0, 'Exported Energy (Each)'!DA12*$A132)</f>
        <v>2239.8744293719824</v>
      </c>
      <c r="DC132">
        <f>IF('Installed PV (Each)'!DC12 &gt; 'Scenario Parameters'!$B$8, 0, 'Exported Energy (Each)'!DB12*$A132)</f>
        <v>2998.6796754394827</v>
      </c>
      <c r="DD132">
        <f>IF('Installed PV (Each)'!DD12 &gt; 'Scenario Parameters'!$B$8, 0, 'Exported Energy (Each)'!DC12*$A132)</f>
        <v>2693.0222645549125</v>
      </c>
      <c r="DE132">
        <f>IF('Installed PV (Each)'!DE12 &gt; 'Scenario Parameters'!$B$8, 0, 'Exported Energy (Each)'!DD12*$A132)</f>
        <v>1463.1048069836222</v>
      </c>
      <c r="DF132">
        <f>IF('Installed PV (Each)'!DF12 &gt; 'Scenario Parameters'!$B$8, 0, 'Exported Energy (Each)'!DE12*$A132)</f>
        <v>2138.4707538608313</v>
      </c>
      <c r="DG132">
        <f>IF('Installed PV (Each)'!DG12 &gt; 'Scenario Parameters'!$B$8, 0, 'Exported Energy (Each)'!DF12*$A132)</f>
        <v>2663.5101368958158</v>
      </c>
      <c r="DH132">
        <f>IF('Installed PV (Each)'!DH12 &gt; 'Scenario Parameters'!$B$8, 0, 'Exported Energy (Each)'!DG12*$A132)</f>
        <v>1045.5446265481262</v>
      </c>
      <c r="DI132">
        <f>IF('Installed PV (Each)'!DI12 &gt; 'Scenario Parameters'!$B$8, 0, 'Exported Energy (Each)'!DH12*$A132)</f>
        <v>2042.980482798755</v>
      </c>
      <c r="DJ132">
        <f>IF('Installed PV (Each)'!DJ12 &gt; 'Scenario Parameters'!$B$8, 0, 'Exported Energy (Each)'!DI12*$A132)</f>
        <v>1803.6183161667573</v>
      </c>
      <c r="DK132">
        <f>IF('Installed PV (Each)'!DK12 &gt; 'Scenario Parameters'!$B$8, 0, 'Exported Energy (Each)'!DJ12*$A132)</f>
        <v>2111.8701324652811</v>
      </c>
      <c r="DL132">
        <f>IF('Installed PV (Each)'!DL12 &gt; 'Scenario Parameters'!$B$8, 0, 'Exported Energy (Each)'!DK12*$A132)</f>
        <v>2167.3491496457573</v>
      </c>
      <c r="DM132">
        <f>IF('Installed PV (Each)'!DM12 &gt; 'Scenario Parameters'!$B$8, 0, 'Exported Energy (Each)'!DL12*$A132)</f>
        <v>1821.2260983557501</v>
      </c>
      <c r="DN132">
        <f>IF('Installed PV (Each)'!DN12 &gt; 'Scenario Parameters'!$B$8, 0, 'Exported Energy (Each)'!DM12*$A132)</f>
        <v>1983.82564938464</v>
      </c>
      <c r="DO132">
        <f>IF('Installed PV (Each)'!DO12 &gt; 'Scenario Parameters'!$B$8, 0, 'Exported Energy (Each)'!DN12*$A132)</f>
        <v>3253.0967651297792</v>
      </c>
      <c r="DP132">
        <f>IF('Installed PV (Each)'!DP12 &gt; 'Scenario Parameters'!$B$8, 0, 'Exported Energy (Each)'!DO12*$A132)</f>
        <v>0</v>
      </c>
      <c r="DQ132">
        <f>IF('Installed PV (Each)'!DQ12 &gt; 'Scenario Parameters'!$B$8, 0, 'Exported Energy (Each)'!DP12*$A132)</f>
        <v>3067.7285037711436</v>
      </c>
      <c r="DR132">
        <f>IF('Installed PV (Each)'!DR12 &gt; 'Scenario Parameters'!$B$8, 0, 'Exported Energy (Each)'!DQ12*$A132)</f>
        <v>2301.9290496054928</v>
      </c>
      <c r="DS132">
        <f>IF('Installed PV (Each)'!DS12 &gt; 'Scenario Parameters'!$B$8, 0, 'Exported Energy (Each)'!DR12*$A132)</f>
        <v>3086.3372768930499</v>
      </c>
      <c r="DT132">
        <f>IF('Installed PV (Each)'!DT12 &gt; 'Scenario Parameters'!$B$8, 0, 'Exported Energy (Each)'!DS12*$A132)</f>
        <v>2773.3395149021439</v>
      </c>
      <c r="DU132">
        <f>IF('Installed PV (Each)'!DU12 &gt; 'Scenario Parameters'!$B$8, 0, 'Exported Energy (Each)'!DT12*$A132)</f>
        <v>2104.2706645771846</v>
      </c>
      <c r="DV132">
        <f>IF('Installed PV (Each)'!DV12 &gt; 'Scenario Parameters'!$B$8, 0, 'Exported Energy (Each)'!DU12*$A132)</f>
        <v>2487.9222793826602</v>
      </c>
      <c r="DW132">
        <f>IF('Installed PV (Each)'!DW12 &gt; 'Scenario Parameters'!$B$8, 0, 'Exported Energy (Each)'!DV12*$A132)</f>
        <v>1447.5142195993824</v>
      </c>
      <c r="DX132">
        <f>IF('Installed PV (Each)'!DX12 &gt; 'Scenario Parameters'!$B$8, 0, 'Exported Energy (Each)'!DW12*$A132)</f>
        <v>2118.0160554553559</v>
      </c>
      <c r="DY132">
        <f>IF('Installed PV (Each)'!DY12 &gt; 'Scenario Parameters'!$B$8, 0, 'Exported Energy (Each)'!DX12*$A132)</f>
        <v>0</v>
      </c>
      <c r="DZ132">
        <f>IF('Installed PV (Each)'!DZ12 &gt; 'Scenario Parameters'!$B$8, 0, 'Exported Energy (Each)'!DY12*$A132)</f>
        <v>3223.633695787546</v>
      </c>
      <c r="EA132">
        <f>IF('Installed PV (Each)'!EA12 &gt; 'Scenario Parameters'!$B$8, 0, 'Exported Energy (Each)'!DZ12*$A132)</f>
        <v>2235.8264413675347</v>
      </c>
      <c r="EB132">
        <f>IF('Installed PV (Each)'!EB12 &gt; 'Scenario Parameters'!$B$8, 0, 'Exported Energy (Each)'!EA12*$A132)</f>
        <v>2923.2923078892427</v>
      </c>
      <c r="EC132">
        <f>IF('Installed PV (Each)'!EC12 &gt; 'Scenario Parameters'!$B$8, 0, 'Exported Energy (Each)'!EB12*$A132)</f>
        <v>2204.3649052473461</v>
      </c>
      <c r="ED132">
        <f>IF('Installed PV (Each)'!ED12 &gt; 'Scenario Parameters'!$B$8, 0, 'Exported Energy (Each)'!EC12*$A132)</f>
        <v>2219.0261385640497</v>
      </c>
      <c r="EE132">
        <f>IF('Installed PV (Each)'!EE12 &gt; 'Scenario Parameters'!$B$8, 0, 'Exported Energy (Each)'!ED12*$A132)</f>
        <v>2228.1266756847476</v>
      </c>
      <c r="EF132">
        <f>IF('Installed PV (Each)'!EF12 &gt; 'Scenario Parameters'!$B$8, 0, 'Exported Energy (Each)'!EE12*$A132)</f>
        <v>2436.4509477305978</v>
      </c>
      <c r="EG132">
        <f>IF('Installed PV (Each)'!EG12 &gt; 'Scenario Parameters'!$B$8, 0, 'Exported Energy (Each)'!EF12*$A132)</f>
        <v>1675.8204396779097</v>
      </c>
      <c r="EH132">
        <f>IF('Installed PV (Each)'!EH12 &gt; 'Scenario Parameters'!$B$8, 0, 'Exported Energy (Each)'!EG12*$A132)</f>
        <v>2714.6466954735392</v>
      </c>
      <c r="EI132">
        <f>IF('Installed PV (Each)'!EI12 &gt; 'Scenario Parameters'!$B$8, 0, 'Exported Energy (Each)'!EH12*$A132)</f>
        <v>2813.7871497013402</v>
      </c>
      <c r="EJ132">
        <f>IF('Installed PV (Each)'!EJ12 &gt; 'Scenario Parameters'!$B$8, 0, 'Exported Energy (Each)'!EI12*$A132)</f>
        <v>2488.6809656596429</v>
      </c>
      <c r="EK132">
        <f>IF('Installed PV (Each)'!EK12 &gt; 'Scenario Parameters'!$B$8, 0, 'Exported Energy (Each)'!EJ12*$A132)</f>
        <v>2460.5001249071038</v>
      </c>
      <c r="EL132">
        <f>IF('Installed PV (Each)'!EL12 &gt; 'Scenario Parameters'!$B$8, 0, 'Exported Energy (Each)'!EK12*$A132)</f>
        <v>1382.6664041338811</v>
      </c>
      <c r="EM132">
        <f>IF('Installed PV (Each)'!EM12 &gt; 'Scenario Parameters'!$B$8, 0, 'Exported Energy (Each)'!EL12*$A132)</f>
        <v>2491.6758800906264</v>
      </c>
      <c r="EN132">
        <f>IF('Installed PV (Each)'!EN12 &gt; 'Scenario Parameters'!$B$8, 0, 'Exported Energy (Each)'!EM12*$A132)</f>
        <v>3061.3912679706996</v>
      </c>
      <c r="EO132">
        <f>IF('Installed PV (Each)'!EO12 &gt; 'Scenario Parameters'!$B$8, 0, 'Exported Energy (Each)'!EN12*$A132)</f>
        <v>2879.7423335918993</v>
      </c>
      <c r="EP132">
        <f>IF('Installed PV (Each)'!EP12 &gt; 'Scenario Parameters'!$B$8, 0, 'Exported Energy (Each)'!EO12*$A132)</f>
        <v>2752.0672782455354</v>
      </c>
      <c r="EQ132">
        <f>IF('Installed PV (Each)'!EQ12 &gt; 'Scenario Parameters'!$B$8, 0, 'Exported Energy (Each)'!EP12*$A132)</f>
        <v>2522.0736915677726</v>
      </c>
      <c r="ER132">
        <f>IF('Installed PV (Each)'!ER12 &gt; 'Scenario Parameters'!$B$8, 0, 'Exported Energy (Each)'!EQ12*$A132)</f>
        <v>2479.7880146808025</v>
      </c>
      <c r="ES132">
        <f>IF('Installed PV (Each)'!ES12 &gt; 'Scenario Parameters'!$B$8, 0, 'Exported Energy (Each)'!ER12*$A132)</f>
        <v>2834.8470051118484</v>
      </c>
      <c r="ET132">
        <f>IF('Installed PV (Each)'!ET12 &gt; 'Scenario Parameters'!$B$8, 0, 'Exported Energy (Each)'!ES12*$A132)</f>
        <v>2006.4404406459323</v>
      </c>
      <c r="EU132">
        <f>IF('Installed PV (Each)'!EU12 &gt; 'Scenario Parameters'!$B$8, 0, 'Exported Energy (Each)'!ET12*$A132)</f>
        <v>2704.906999702735</v>
      </c>
      <c r="EV132">
        <f>IF('Installed PV (Each)'!EV12 &gt; 'Scenario Parameters'!$B$8, 0, 'Exported Energy (Each)'!EU12*$A132)</f>
        <v>2984.3275512876862</v>
      </c>
      <c r="EW132">
        <f>IF('Installed PV (Each)'!EW12 &gt; 'Scenario Parameters'!$B$8, 0, 'Exported Energy (Each)'!EV12*$A132)</f>
        <v>2418.4815615249113</v>
      </c>
      <c r="EX132">
        <f>IF('Installed PV (Each)'!EX12 &gt; 'Scenario Parameters'!$B$8, 0, 'Exported Energy (Each)'!EW12*$A132)</f>
        <v>2635.3623589622316</v>
      </c>
      <c r="EY132">
        <f>IF('Installed PV (Each)'!EY12 &gt; 'Scenario Parameters'!$B$8, 0, 'Exported Energy (Each)'!EX12*$A132)</f>
        <v>2500.0601084004811</v>
      </c>
      <c r="EZ132">
        <f>IF('Installed PV (Each)'!EZ12 &gt; 'Scenario Parameters'!$B$8, 0, 'Exported Energy (Each)'!EY12*$A132)</f>
        <v>2185.3803288699364</v>
      </c>
      <c r="FA132">
        <f>IF('Installed PV (Each)'!FA12 &gt; 'Scenario Parameters'!$B$8, 0, 'Exported Energy (Each)'!EZ12*$A132)</f>
        <v>2258.1695732284916</v>
      </c>
      <c r="FB132">
        <f>IF('Installed PV (Each)'!FB12 &gt; 'Scenario Parameters'!$B$8, 0, 'Exported Energy (Each)'!FA12*$A132)</f>
        <v>2858.6340943520108</v>
      </c>
      <c r="FC132">
        <f>IF('Installed PV (Each)'!FC12 &gt; 'Scenario Parameters'!$B$8, 0, 'Exported Energy (Each)'!FB12*$A132)</f>
        <v>1804.6138747763014</v>
      </c>
      <c r="FD132">
        <f>IF('Installed PV (Each)'!FD12 &gt; 'Scenario Parameters'!$B$8, 0, 'Exported Energy (Each)'!FC12*$A132)</f>
        <v>3116.9977505583743</v>
      </c>
      <c r="FE132">
        <f>IF('Installed PV (Each)'!FE12 &gt; 'Scenario Parameters'!$B$8, 0, 'Exported Energy (Each)'!FD12*$A132)</f>
        <v>2146.6542587505028</v>
      </c>
      <c r="FF132">
        <f>IF('Installed PV (Each)'!FF12 &gt; 'Scenario Parameters'!$B$8, 0, 'Exported Energy (Each)'!FE12*$A132)</f>
        <v>2726.2959584470691</v>
      </c>
      <c r="FG132">
        <f>IF('Installed PV (Each)'!FG12 &gt; 'Scenario Parameters'!$B$8, 0, 'Exported Energy (Each)'!FF12*$A132)</f>
        <v>2945.2451905166668</v>
      </c>
      <c r="FH132">
        <f>IF('Installed PV (Each)'!FH12 &gt; 'Scenario Parameters'!$B$8, 0, 'Exported Energy (Each)'!FG12*$A132)</f>
        <v>2608.7508890849685</v>
      </c>
      <c r="FI132">
        <f>IF('Installed PV (Each)'!FI12 &gt; 'Scenario Parameters'!$B$8, 0, 'Exported Energy (Each)'!FH12*$A132)</f>
        <v>1975.0150621850225</v>
      </c>
      <c r="FJ132">
        <f>IF('Installed PV (Each)'!FJ12 &gt; 'Scenario Parameters'!$B$8, 0, 'Exported Energy (Each)'!FI12*$A132)</f>
        <v>1877.4798877469909</v>
      </c>
      <c r="FK132">
        <f>IF('Installed PV (Each)'!FK12 &gt; 'Scenario Parameters'!$B$8, 0, 'Exported Energy (Each)'!FJ12*$A132)</f>
        <v>2029.2119979702043</v>
      </c>
      <c r="FL132">
        <f>IF('Installed PV (Each)'!FL12 &gt; 'Scenario Parameters'!$B$8, 0, 'Exported Energy (Each)'!FK12*$A132)</f>
        <v>2552.0777036497261</v>
      </c>
      <c r="FM132">
        <f>IF('Installed PV (Each)'!FM12 &gt; 'Scenario Parameters'!$B$8, 0, 'Exported Energy (Each)'!FL12*$A132)</f>
        <v>1738.8876764750335</v>
      </c>
      <c r="FN132">
        <f>IF('Installed PV (Each)'!FN12 &gt; 'Scenario Parameters'!$B$8, 0, 'Exported Energy (Each)'!FM12*$A132)</f>
        <v>1699.5844513149971</v>
      </c>
      <c r="FO132">
        <f>IF('Installed PV (Each)'!FO12 &gt; 'Scenario Parameters'!$B$8, 0, 'Exported Energy (Each)'!FN12*$A132)</f>
        <v>2454.1851508652944</v>
      </c>
      <c r="FP132">
        <f>IF('Installed PV (Each)'!FP12 &gt; 'Scenario Parameters'!$B$8, 0, 'Exported Energy (Each)'!FO12*$A132)</f>
        <v>2670.3079525525404</v>
      </c>
      <c r="FQ132">
        <f>IF('Installed PV (Each)'!FQ12 &gt; 'Scenario Parameters'!$B$8, 0, 'Exported Energy (Each)'!FP12*$A132)</f>
        <v>2008.7591806798403</v>
      </c>
      <c r="FR132">
        <f>IF('Installed PV (Each)'!FR12 &gt; 'Scenario Parameters'!$B$8, 0, 'Exported Energy (Each)'!FQ12*$A132)</f>
        <v>1319.203279644282</v>
      </c>
      <c r="FS132">
        <f>IF('Installed PV (Each)'!FS12 &gt; 'Scenario Parameters'!$B$8, 0, 'Exported Energy (Each)'!FR12*$A132)</f>
        <v>2369.5376643632189</v>
      </c>
      <c r="FT132">
        <f>IF('Installed PV (Each)'!FT12 &gt; 'Scenario Parameters'!$B$8, 0, 'Exported Energy (Each)'!FS12*$A132)</f>
        <v>3248.9266147392113</v>
      </c>
      <c r="FU132">
        <f>IF('Installed PV (Each)'!FU12 &gt; 'Scenario Parameters'!$B$8, 0, 'Exported Energy (Each)'!FT12*$A132)</f>
        <v>2614.6397077769125</v>
      </c>
      <c r="FV132">
        <f>IF('Installed PV (Each)'!FV12 &gt; 'Scenario Parameters'!$B$8, 0, 'Exported Energy (Each)'!FU12*$A132)</f>
        <v>2982.5351031788719</v>
      </c>
      <c r="FW132">
        <f>IF('Installed PV (Each)'!FW12 &gt; 'Scenario Parameters'!$B$8, 0, 'Exported Energy (Each)'!FV12*$A132)</f>
        <v>2659.8927285240984</v>
      </c>
      <c r="FX132">
        <f>IF('Installed PV (Each)'!FX12 &gt; 'Scenario Parameters'!$B$8, 0, 'Exported Energy (Each)'!FW12*$A132)</f>
        <v>1641.3961834395968</v>
      </c>
      <c r="FY132">
        <f>IF('Installed PV (Each)'!FY12 &gt; 'Scenario Parameters'!$B$8, 0, 'Exported Energy (Each)'!FX12*$A132)</f>
        <v>2374.3021864478678</v>
      </c>
      <c r="FZ132">
        <f>IF('Installed PV (Each)'!FZ12 &gt; 'Scenario Parameters'!$B$8, 0, 'Exported Energy (Each)'!FY12*$A132)</f>
        <v>2445.2824770909087</v>
      </c>
      <c r="GA132">
        <f>IF('Installed PV (Each)'!GA12 &gt; 'Scenario Parameters'!$B$8, 0, 'Exported Energy (Each)'!FZ12*$A132)</f>
        <v>2720.6395182625874</v>
      </c>
      <c r="GB132">
        <f>IF('Installed PV (Each)'!GB12 &gt; 'Scenario Parameters'!$B$8, 0, 'Exported Energy (Each)'!GA12*$A132)</f>
        <v>1929.7712974957647</v>
      </c>
      <c r="GC132">
        <f>IF('Installed PV (Each)'!GC12 &gt; 'Scenario Parameters'!$B$8, 0, 'Exported Energy (Each)'!GB12*$A132)</f>
        <v>2308.827626648831</v>
      </c>
      <c r="GD132">
        <f>IF('Installed PV (Each)'!GD12 &gt; 'Scenario Parameters'!$B$8, 0, 'Exported Energy (Each)'!GC12*$A132)</f>
        <v>2530.3431221997448</v>
      </c>
      <c r="GE132">
        <f>IF('Installed PV (Each)'!GE12 &gt; 'Scenario Parameters'!$B$8, 0, 'Exported Energy (Each)'!GD12*$A132)</f>
        <v>2894.8356577496797</v>
      </c>
      <c r="GF132">
        <f>IF('Installed PV (Each)'!GF12 &gt; 'Scenario Parameters'!$B$8, 0, 'Exported Energy (Each)'!GE12*$A132)</f>
        <v>2529.73299303153</v>
      </c>
      <c r="GG132">
        <f>IF('Installed PV (Each)'!GG12 &gt; 'Scenario Parameters'!$B$8, 0, 'Exported Energy (Each)'!GF12*$A132)</f>
        <v>2683.4772241838532</v>
      </c>
      <c r="GH132">
        <f>IF('Installed PV (Each)'!GH12 &gt; 'Scenario Parameters'!$B$8, 0, 'Exported Energy (Each)'!GG12*$A132)</f>
        <v>2294.5765905379012</v>
      </c>
      <c r="GI132">
        <f>IF('Installed PV (Each)'!GI12 &gt; 'Scenario Parameters'!$B$8, 0, 'Exported Energy (Each)'!GH12*$A132)</f>
        <v>3208.6703667290253</v>
      </c>
      <c r="GJ132">
        <f>IF('Installed PV (Each)'!GJ12 &gt; 'Scenario Parameters'!$B$8, 0, 'Exported Energy (Each)'!GI12*$A132)</f>
        <v>2601.7860331654529</v>
      </c>
      <c r="GK132">
        <f>IF('Installed PV (Each)'!GK12 &gt; 'Scenario Parameters'!$B$8, 0, 'Exported Energy (Each)'!GJ12*$A132)</f>
        <v>2468.7668446588123</v>
      </c>
      <c r="GL132">
        <f>IF('Installed PV (Each)'!GL12 &gt; 'Scenario Parameters'!$B$8, 0, 'Exported Energy (Each)'!GK12*$A132)</f>
        <v>1977.8280495501197</v>
      </c>
      <c r="GM132">
        <f>IF('Installed PV (Each)'!GM12 &gt; 'Scenario Parameters'!$B$8, 0, 'Exported Energy (Each)'!GL12*$A132)</f>
        <v>2648.8040466795878</v>
      </c>
      <c r="GN132">
        <f>IF('Installed PV (Each)'!GN12 &gt; 'Scenario Parameters'!$B$8, 0, 'Exported Energy (Each)'!GM12*$A132)</f>
        <v>2478.89088812315</v>
      </c>
      <c r="GO132">
        <f>IF('Installed PV (Each)'!GO12 &gt; 'Scenario Parameters'!$B$8, 0, 'Exported Energy (Each)'!GN12*$A132)</f>
        <v>2037.9933667033911</v>
      </c>
      <c r="GP132">
        <f>IF('Installed PV (Each)'!GP12 &gt; 'Scenario Parameters'!$B$8, 0, 'Exported Energy (Each)'!GO12*$A132)</f>
        <v>2723.4437183745604</v>
      </c>
      <c r="GQ132">
        <f>IF('Installed PV (Each)'!GQ12 &gt; 'Scenario Parameters'!$B$8, 0, 'Exported Energy (Each)'!GP12*$A132)</f>
        <v>2126.768766776237</v>
      </c>
      <c r="GR132">
        <f>IF('Installed PV (Each)'!GR12 &gt; 'Scenario Parameters'!$B$8, 0, 'Exported Energy (Each)'!GQ12*$A132)</f>
        <v>0</v>
      </c>
      <c r="GS132">
        <f>IF('Installed PV (Each)'!GS12 &gt; 'Scenario Parameters'!$B$8, 0, 'Exported Energy (Each)'!GR12*$A132)</f>
        <v>2226.7651825617759</v>
      </c>
      <c r="GT132">
        <f>IF('Installed PV (Each)'!GT12 &gt; 'Scenario Parameters'!$B$8, 0, 'Exported Energy (Each)'!GS12*$A132)</f>
        <v>1730.396050747054</v>
      </c>
      <c r="GU132">
        <f>IF('Installed PV (Each)'!GU12 &gt; 'Scenario Parameters'!$B$8, 0, 'Exported Energy (Each)'!GT12*$A132)</f>
        <v>2459.1007471639382</v>
      </c>
      <c r="GV132">
        <f>IF('Installed PV (Each)'!GV12 &gt; 'Scenario Parameters'!$B$8, 0, 'Exported Energy (Each)'!GU12*$A132)</f>
        <v>2847.9980758985212</v>
      </c>
      <c r="GW132">
        <f>IF('Installed PV (Each)'!GW12 &gt; 'Scenario Parameters'!$B$8, 0, 'Exported Energy (Each)'!GV12*$A132)</f>
        <v>3267.0924390696832</v>
      </c>
      <c r="GX132">
        <f>IF('Installed PV (Each)'!GX12 &gt; 'Scenario Parameters'!$B$8, 0, 'Exported Energy (Each)'!GW12*$A132)</f>
        <v>2033.9494614456762</v>
      </c>
      <c r="GY132">
        <f>IF('Installed PV (Each)'!GY12 &gt; 'Scenario Parameters'!$B$8, 0, 'Exported Energy (Each)'!GX12*$A132)</f>
        <v>2288.7511165406031</v>
      </c>
      <c r="GZ132">
        <f>IF('Installed PV (Each)'!GZ12 &gt; 'Scenario Parameters'!$B$8, 0, 'Exported Energy (Each)'!GY12*$A132)</f>
        <v>2854.5250348529826</v>
      </c>
      <c r="HA132">
        <f>IF('Installed PV (Each)'!HA12 &gt; 'Scenario Parameters'!$B$8, 0, 'Exported Energy (Each)'!GZ12*$A132)</f>
        <v>2943.6164831241103</v>
      </c>
      <c r="HB132">
        <f>IF('Installed PV (Each)'!HB12 &gt; 'Scenario Parameters'!$B$8, 0, 'Exported Energy (Each)'!HA12*$A132)</f>
        <v>3026.4940698496639</v>
      </c>
      <c r="HC132">
        <f>IF('Installed PV (Each)'!HC12 &gt; 'Scenario Parameters'!$B$8, 0, 'Exported Energy (Each)'!HB12*$A132)</f>
        <v>2341.3303276522024</v>
      </c>
      <c r="HD132">
        <f>IF('Installed PV (Each)'!HD12 &gt; 'Scenario Parameters'!$B$8, 0, 'Exported Energy (Each)'!HC12*$A132)</f>
        <v>1894.5991882903531</v>
      </c>
      <c r="HE132">
        <f>IF('Installed PV (Each)'!HE12 &gt; 'Scenario Parameters'!$B$8, 0, 'Exported Energy (Each)'!HD12*$A132)</f>
        <v>2523.7591232718555</v>
      </c>
      <c r="HF132">
        <f>IF('Installed PV (Each)'!HF12 &gt; 'Scenario Parameters'!$B$8, 0, 'Exported Energy (Each)'!HE12*$A132)</f>
        <v>3071.7222113354956</v>
      </c>
      <c r="HG132">
        <f>IF('Installed PV (Each)'!HG12 &gt; 'Scenario Parameters'!$B$8, 0, 'Exported Energy (Each)'!HF12*$A132)</f>
        <v>2990.4978402181782</v>
      </c>
      <c r="HH132">
        <f>IF('Installed PV (Each)'!HH12 &gt; 'Scenario Parameters'!$B$8, 0, 'Exported Energy (Each)'!HG12*$A132)</f>
        <v>2207.0224428716119</v>
      </c>
      <c r="HI132">
        <f>IF('Installed PV (Each)'!HI12 &gt; 'Scenario Parameters'!$B$8, 0, 'Exported Energy (Each)'!HH12*$A132)</f>
        <v>2096.5202669283058</v>
      </c>
      <c r="HJ132">
        <f>IF('Installed PV (Each)'!HJ12 &gt; 'Scenario Parameters'!$B$8, 0, 'Exported Energy (Each)'!HI12*$A132)</f>
        <v>1803.7865065152814</v>
      </c>
      <c r="HK132">
        <f>IF('Installed PV (Each)'!HK12 &gt; 'Scenario Parameters'!$B$8, 0, 'Exported Energy (Each)'!HJ12*$A132)</f>
        <v>1804.7033365181837</v>
      </c>
      <c r="HL132">
        <f>IF('Installed PV (Each)'!HL12 &gt; 'Scenario Parameters'!$B$8, 0, 'Exported Energy (Each)'!HK12*$A132)</f>
        <v>1853.2614891234464</v>
      </c>
      <c r="HM132">
        <f>IF('Installed PV (Each)'!HM12 &gt; 'Scenario Parameters'!$B$8, 0, 'Exported Energy (Each)'!HL12*$A132)</f>
        <v>2198.9096468819198</v>
      </c>
      <c r="HN132">
        <f>IF('Installed PV (Each)'!HN12 &gt; 'Scenario Parameters'!$B$8, 0, 'Exported Energy (Each)'!HM12*$A132)</f>
        <v>0</v>
      </c>
      <c r="HO132">
        <f>IF('Installed PV (Each)'!HO12 &gt; 'Scenario Parameters'!$B$8, 0, 'Exported Energy (Each)'!HN12*$A132)</f>
        <v>2651.8844718165001</v>
      </c>
      <c r="HP132">
        <f>IF('Installed PV (Each)'!HP12 &gt; 'Scenario Parameters'!$B$8, 0, 'Exported Energy (Each)'!HO12*$A132)</f>
        <v>2266.6654708959054</v>
      </c>
      <c r="HQ132">
        <f>IF('Installed PV (Each)'!HQ12 &gt; 'Scenario Parameters'!$B$8, 0, 'Exported Energy (Each)'!HP12*$A132)</f>
        <v>2244.1569490343968</v>
      </c>
      <c r="HR132">
        <f>IF('Installed PV (Each)'!HR12 &gt; 'Scenario Parameters'!$B$8, 0, 'Exported Energy (Each)'!HQ12*$A132)</f>
        <v>2753.6182114418125</v>
      </c>
      <c r="HS132">
        <f>IF('Installed PV (Each)'!HS12 &gt; 'Scenario Parameters'!$B$8, 0, 'Exported Energy (Each)'!HR12*$A132)</f>
        <v>2336.4111426937648</v>
      </c>
      <c r="HT132">
        <f>IF('Installed PV (Each)'!HT12 &gt; 'Scenario Parameters'!$B$8, 0, 'Exported Energy (Each)'!HS12*$A132)</f>
        <v>2789.8019096266485</v>
      </c>
      <c r="HU132">
        <f>IF('Installed PV (Each)'!HU12 &gt; 'Scenario Parameters'!$B$8, 0, 'Exported Energy (Each)'!HT12*$A132)</f>
        <v>2704.3318802211406</v>
      </c>
      <c r="HV132">
        <f>IF('Installed PV (Each)'!HV12 &gt; 'Scenario Parameters'!$B$8, 0, 'Exported Energy (Each)'!HU12*$A132)</f>
        <v>2762.0526084137337</v>
      </c>
      <c r="HW132">
        <f>IF('Installed PV (Each)'!HW12 &gt; 'Scenario Parameters'!$B$8, 0, 'Exported Energy (Each)'!HV12*$A132)</f>
        <v>3234.7569490092274</v>
      </c>
      <c r="HX132">
        <f>IF('Installed PV (Each)'!HX12 &gt; 'Scenario Parameters'!$B$8, 0, 'Exported Energy (Each)'!HW12*$A132)</f>
        <v>2093.3991622437593</v>
      </c>
      <c r="HY132">
        <f>IF('Installed PV (Each)'!HY12 &gt; 'Scenario Parameters'!$B$8, 0, 'Exported Energy (Each)'!HX12*$A132)</f>
        <v>2572.0814263302</v>
      </c>
      <c r="HZ132">
        <f>IF('Installed PV (Each)'!HZ12 &gt; 'Scenario Parameters'!$B$8, 0, 'Exported Energy (Each)'!HY12*$A132)</f>
        <v>2640.2347819702863</v>
      </c>
      <c r="IA132">
        <f>IF('Installed PV (Each)'!IA12 &gt; 'Scenario Parameters'!$B$8, 0, 'Exported Energy (Each)'!HZ12*$A132)</f>
        <v>2779.9625810760454</v>
      </c>
      <c r="IB132">
        <f>IF('Installed PV (Each)'!IB12 &gt; 'Scenario Parameters'!$B$8, 0, 'Exported Energy (Each)'!IA12*$A132)</f>
        <v>2578.782974399368</v>
      </c>
      <c r="IC132">
        <f>IF('Installed PV (Each)'!IC12 &gt; 'Scenario Parameters'!$B$8, 0, 'Exported Energy (Each)'!IB12*$A132)</f>
        <v>2633.3510867950863</v>
      </c>
      <c r="ID132">
        <f>IF('Installed PV (Each)'!ID12 &gt; 'Scenario Parameters'!$B$8, 0, 'Exported Energy (Each)'!IC12*$A132)</f>
        <v>2972.1035671903378</v>
      </c>
      <c r="IE132">
        <f>IF('Installed PV (Each)'!IE12 &gt; 'Scenario Parameters'!$B$8, 0, 'Exported Energy (Each)'!ID12*$A132)</f>
        <v>1961.7515436939404</v>
      </c>
      <c r="IF132">
        <f>IF('Installed PV (Each)'!IF12 &gt; 'Scenario Parameters'!$B$8, 0, 'Exported Energy (Each)'!IE12*$A132)</f>
        <v>2286.4464149672626</v>
      </c>
      <c r="IG132">
        <f>IF('Installed PV (Each)'!IG12 &gt; 'Scenario Parameters'!$B$8, 0, 'Exported Energy (Each)'!IF12*$A132)</f>
        <v>2699.7503258130678</v>
      </c>
      <c r="IH132">
        <f>IF('Installed PV (Each)'!IH12 &gt; 'Scenario Parameters'!$B$8, 0, 'Exported Energy (Each)'!IG12*$A132)</f>
        <v>1824.8835045242504</v>
      </c>
      <c r="II132">
        <f>IF('Installed PV (Each)'!II12 &gt; 'Scenario Parameters'!$B$8, 0, 'Exported Energy (Each)'!IH12*$A132)</f>
        <v>2366.0297297261059</v>
      </c>
      <c r="IJ132">
        <f>IF('Installed PV (Each)'!IJ12 &gt; 'Scenario Parameters'!$B$8, 0, 'Exported Energy (Each)'!II12*$A132)</f>
        <v>1347.8508640091211</v>
      </c>
      <c r="IK132">
        <f>IF('Installed PV (Each)'!IK12 &gt; 'Scenario Parameters'!$B$8, 0, 'Exported Energy (Each)'!IJ12*$A132)</f>
        <v>2260.2193521469644</v>
      </c>
      <c r="IL132">
        <f>IF('Installed PV (Each)'!IL12 &gt; 'Scenario Parameters'!$B$8, 0, 'Exported Energy (Each)'!IK12*$A132)</f>
        <v>2863.8117873571559</v>
      </c>
      <c r="IM132">
        <f>IF('Installed PV (Each)'!IM12 &gt; 'Scenario Parameters'!$B$8, 0, 'Exported Energy (Each)'!IL12*$A132)</f>
        <v>3304.1671788642066</v>
      </c>
      <c r="IN132">
        <f>IF('Installed PV (Each)'!IN12 &gt; 'Scenario Parameters'!$B$8, 0, 'Exported Energy (Each)'!IM12*$A132)</f>
        <v>3042.3278922384925</v>
      </c>
      <c r="IO132">
        <f>IF('Installed PV (Each)'!IO12 &gt; 'Scenario Parameters'!$B$8, 0, 'Exported Energy (Each)'!IN12*$A132)</f>
        <v>3647.4791863992132</v>
      </c>
      <c r="IP132">
        <f>IF('Installed PV (Each)'!IP12 &gt; 'Scenario Parameters'!$B$8, 0, 'Exported Energy (Each)'!IO12*$A132)</f>
        <v>2446.1924050800158</v>
      </c>
      <c r="IQ132">
        <f>IF('Installed PV (Each)'!IQ12 &gt; 'Scenario Parameters'!$B$8, 0, 'Exported Energy (Each)'!IP12*$A132)</f>
        <v>2401.9494064698411</v>
      </c>
      <c r="IR132">
        <f>IF('Installed PV (Each)'!IR12 &gt; 'Scenario Parameters'!$B$8, 0, 'Exported Energy (Each)'!IQ12*$A132)</f>
        <v>2750.2988385952726</v>
      </c>
      <c r="IS132">
        <f>IF('Installed PV (Each)'!IS12 &gt; 'Scenario Parameters'!$B$8, 0, 'Exported Energy (Each)'!IR12*$A132)</f>
        <v>2285.4396089339762</v>
      </c>
      <c r="IT132">
        <f>IF('Installed PV (Each)'!IT12 &gt; 'Scenario Parameters'!$B$8, 0, 'Exported Energy (Each)'!IS12*$A132)</f>
        <v>2076.9755759104296</v>
      </c>
      <c r="IU132">
        <f>IF('Installed PV (Each)'!IU12 &gt; 'Scenario Parameters'!$B$8, 0, 'Exported Energy (Each)'!IT12*$A132)</f>
        <v>2720.8443481675849</v>
      </c>
      <c r="IV132">
        <f>IF('Installed PV (Each)'!IV12 &gt; 'Scenario Parameters'!$B$8, 0, 'Exported Energy (Each)'!IU12*$A132)</f>
        <v>2578.6959689451696</v>
      </c>
      <c r="IW132">
        <f>IF('Installed PV (Each)'!IW12 &gt; 'Scenario Parameters'!$B$8, 0, 'Exported Energy (Each)'!IV12*$A132)</f>
        <v>1582.860042217723</v>
      </c>
      <c r="IX132">
        <f>IF('Installed PV (Each)'!IX12 &gt; 'Scenario Parameters'!$B$8, 0, 'Exported Energy (Each)'!IW12*$A132)</f>
        <v>1965.9057080505715</v>
      </c>
      <c r="IY132">
        <f>IF('Installed PV (Each)'!IY12 &gt; 'Scenario Parameters'!$B$8, 0, 'Exported Energy (Each)'!IX12*$A132)</f>
        <v>2618.5614112892426</v>
      </c>
      <c r="IZ132">
        <f>IF('Installed PV (Each)'!IZ12 &gt; 'Scenario Parameters'!$B$8, 0, 'Exported Energy (Each)'!IY12*$A132)</f>
        <v>2644.9168239642977</v>
      </c>
      <c r="JA132">
        <f>IF('Installed PV (Each)'!JA12 &gt; 'Scenario Parameters'!$B$8, 0, 'Exported Energy (Each)'!IZ12*$A132)</f>
        <v>2471.1205049651094</v>
      </c>
      <c r="JB132">
        <f>IF('Installed PV (Each)'!JB12 &gt; 'Scenario Parameters'!$B$8, 0, 'Exported Energy (Each)'!JA12*$A132)</f>
        <v>2780.7757823750476</v>
      </c>
      <c r="JC132">
        <f>IF('Installed PV (Each)'!JC12 &gt; 'Scenario Parameters'!$B$8, 0, 'Exported Energy (Each)'!JB12*$A132)</f>
        <v>2844.7344842717889</v>
      </c>
    </row>
    <row r="133" spans="1:263" x14ac:dyDescent="0.4">
      <c r="A133">
        <f>A132*(1+'Scenario Parameters'!$B$7)</f>
        <v>0.5829097492636528</v>
      </c>
      <c r="B133">
        <v>2028</v>
      </c>
      <c r="C133">
        <f>IF('Installed PV (Each)'!C13 &gt; 'Scenario Parameters'!$B$8, 0, 'Exported Energy (Each)'!B13*$A133)</f>
        <v>3778.6105190444082</v>
      </c>
      <c r="D133">
        <f>IF('Installed PV (Each)'!D13 &gt; 'Scenario Parameters'!$B$8, 0, 'Exported Energy (Each)'!C13*$A133)</f>
        <v>2778.7346563584756</v>
      </c>
      <c r="E133">
        <f>IF('Installed PV (Each)'!E13 &gt; 'Scenario Parameters'!$B$8, 0, 'Exported Energy (Each)'!D13*$A133)</f>
        <v>2680.4092325936658</v>
      </c>
      <c r="F133">
        <f>IF('Installed PV (Each)'!F13 &gt; 'Scenario Parameters'!$B$8, 0, 'Exported Energy (Each)'!E13*$A133)</f>
        <v>2592.7810881226937</v>
      </c>
      <c r="G133">
        <f>IF('Installed PV (Each)'!G13 &gt; 'Scenario Parameters'!$B$8, 0, 'Exported Energy (Each)'!F13*$A133)</f>
        <v>2145.1801943748897</v>
      </c>
      <c r="H133">
        <f>IF('Installed PV (Each)'!H13 &gt; 'Scenario Parameters'!$B$8, 0, 'Exported Energy (Each)'!G13*$A133)</f>
        <v>2802.1859293256271</v>
      </c>
      <c r="I133">
        <f>IF('Installed PV (Each)'!I13 &gt; 'Scenario Parameters'!$B$8, 0, 'Exported Energy (Each)'!H13*$A133)</f>
        <v>2684.605894615172</v>
      </c>
      <c r="J133">
        <f>IF('Installed PV (Each)'!J13 &gt; 'Scenario Parameters'!$B$8, 0, 'Exported Energy (Each)'!I13*$A133)</f>
        <v>2653.3605146352352</v>
      </c>
      <c r="K133">
        <f>IF('Installed PV (Each)'!K13 &gt; 'Scenario Parameters'!$B$8, 0, 'Exported Energy (Each)'!J13*$A133)</f>
        <v>1635.7911223038561</v>
      </c>
      <c r="L133">
        <f>IF('Installed PV (Each)'!L13 &gt; 'Scenario Parameters'!$B$8, 0, 'Exported Energy (Each)'!K13*$A133)</f>
        <v>1436.9692706865976</v>
      </c>
      <c r="M133">
        <f>IF('Installed PV (Each)'!M13 &gt; 'Scenario Parameters'!$B$8, 0, 'Exported Energy (Each)'!L13*$A133)</f>
        <v>2801.2434791913665</v>
      </c>
      <c r="N133">
        <f>IF('Installed PV (Each)'!N13 &gt; 'Scenario Parameters'!$B$8, 0, 'Exported Energy (Each)'!M13*$A133)</f>
        <v>3299.2689612886152</v>
      </c>
      <c r="O133">
        <f>IF('Installed PV (Each)'!O13 &gt; 'Scenario Parameters'!$B$8, 0, 'Exported Energy (Each)'!N13*$A133)</f>
        <v>2795.5307828580626</v>
      </c>
      <c r="P133">
        <f>IF('Installed PV (Each)'!P13 &gt; 'Scenario Parameters'!$B$8, 0, 'Exported Energy (Each)'!O13*$A133)</f>
        <v>1451.84064392442</v>
      </c>
      <c r="Q133">
        <f>IF('Installed PV (Each)'!Q13 &gt; 'Scenario Parameters'!$B$8, 0, 'Exported Energy (Each)'!P13*$A133)</f>
        <v>3121.3556851717703</v>
      </c>
      <c r="R133">
        <f>IF('Installed PV (Each)'!R13 &gt; 'Scenario Parameters'!$B$8, 0, 'Exported Energy (Each)'!Q13*$A133)</f>
        <v>2375.1523652455903</v>
      </c>
      <c r="S133">
        <f>IF('Installed PV (Each)'!S13 &gt; 'Scenario Parameters'!$B$8, 0, 'Exported Energy (Each)'!R13*$A133)</f>
        <v>1844.6829686654835</v>
      </c>
      <c r="T133">
        <f>IF('Installed PV (Each)'!T13 &gt; 'Scenario Parameters'!$B$8, 0, 'Exported Energy (Each)'!S13*$A133)</f>
        <v>2495.8174396045424</v>
      </c>
      <c r="U133">
        <f>IF('Installed PV (Each)'!U13 &gt; 'Scenario Parameters'!$B$8, 0, 'Exported Energy (Each)'!T13*$A133)</f>
        <v>2431.8830502226651</v>
      </c>
      <c r="V133">
        <f>IF('Installed PV (Each)'!V13 &gt; 'Scenario Parameters'!$B$8, 0, 'Exported Energy (Each)'!U13*$A133)</f>
        <v>3243.305565474654</v>
      </c>
      <c r="W133">
        <f>IF('Installed PV (Each)'!W13 &gt; 'Scenario Parameters'!$B$8, 0, 'Exported Energy (Each)'!V13*$A133)</f>
        <v>2642.8018118548221</v>
      </c>
      <c r="X133">
        <f>IF('Installed PV (Each)'!X13 &gt; 'Scenario Parameters'!$B$8, 0, 'Exported Energy (Each)'!W13*$A133)</f>
        <v>2829.8004720261151</v>
      </c>
      <c r="Y133">
        <f>IF('Installed PV (Each)'!Y13 &gt; 'Scenario Parameters'!$B$8, 0, 'Exported Energy (Each)'!X13*$A133)</f>
        <v>2410.0154090055712</v>
      </c>
      <c r="Z133">
        <f>IF('Installed PV (Each)'!Z13 &gt; 'Scenario Parameters'!$B$8, 0, 'Exported Energy (Each)'!Y13*$A133)</f>
        <v>2479.4874070732685</v>
      </c>
      <c r="AA133">
        <f>IF('Installed PV (Each)'!AA13 &gt; 'Scenario Parameters'!$B$8, 0, 'Exported Energy (Each)'!Z13*$A133)</f>
        <v>2255.9957704019462</v>
      </c>
      <c r="AB133">
        <f>IF('Installed PV (Each)'!AB13 &gt; 'Scenario Parameters'!$B$8, 0, 'Exported Energy (Each)'!AA13*$A133)</f>
        <v>2757.0109823752623</v>
      </c>
      <c r="AC133">
        <f>IF('Installed PV (Each)'!AC13 &gt; 'Scenario Parameters'!$B$8, 0, 'Exported Energy (Each)'!AB13*$A133)</f>
        <v>2893.4665703884584</v>
      </c>
      <c r="AD133">
        <f>IF('Installed PV (Each)'!AD13 &gt; 'Scenario Parameters'!$B$8, 0, 'Exported Energy (Each)'!AC13*$A133)</f>
        <v>3014.0238567440633</v>
      </c>
      <c r="AE133">
        <f>IF('Installed PV (Each)'!AE13 &gt; 'Scenario Parameters'!$B$8, 0, 'Exported Energy (Each)'!AD13*$A133)</f>
        <v>2905.1956933365659</v>
      </c>
      <c r="AF133">
        <f>IF('Installed PV (Each)'!AF13 &gt; 'Scenario Parameters'!$B$8, 0, 'Exported Energy (Each)'!AE13*$A133)</f>
        <v>2434.17456739215</v>
      </c>
      <c r="AG133">
        <f>IF('Installed PV (Each)'!AG13 &gt; 'Scenario Parameters'!$B$8, 0, 'Exported Energy (Each)'!AF13*$A133)</f>
        <v>2031.1441425409182</v>
      </c>
      <c r="AH133">
        <f>IF('Installed PV (Each)'!AH13 &gt; 'Scenario Parameters'!$B$8, 0, 'Exported Energy (Each)'!AG13*$A133)</f>
        <v>2402.5861868150632</v>
      </c>
      <c r="AI133">
        <f>IF('Installed PV (Each)'!AI13 &gt; 'Scenario Parameters'!$B$8, 0, 'Exported Energy (Each)'!AH13*$A133)</f>
        <v>2301.0553655135559</v>
      </c>
      <c r="AJ133">
        <f>IF('Installed PV (Each)'!AJ13 &gt; 'Scenario Parameters'!$B$8, 0, 'Exported Energy (Each)'!AI13*$A133)</f>
        <v>2009.3046130921778</v>
      </c>
      <c r="AK133">
        <f>IF('Installed PV (Each)'!AK13 &gt; 'Scenario Parameters'!$B$8, 0, 'Exported Energy (Each)'!AJ13*$A133)</f>
        <v>1674.7157837221125</v>
      </c>
      <c r="AL133">
        <f>IF('Installed PV (Each)'!AL13 &gt; 'Scenario Parameters'!$B$8, 0, 'Exported Energy (Each)'!AK13*$A133)</f>
        <v>2592.7358260304641</v>
      </c>
      <c r="AM133">
        <f>IF('Installed PV (Each)'!AM13 &gt; 'Scenario Parameters'!$B$8, 0, 'Exported Energy (Each)'!AL13*$A133)</f>
        <v>1910.2089952078354</v>
      </c>
      <c r="AN133">
        <f>IF('Installed PV (Each)'!AN13 &gt; 'Scenario Parameters'!$B$8, 0, 'Exported Energy (Each)'!AM13*$A133)</f>
        <v>2857.4154816336518</v>
      </c>
      <c r="AO133">
        <f>IF('Installed PV (Each)'!AO13 &gt; 'Scenario Parameters'!$B$8, 0, 'Exported Energy (Each)'!AN13*$A133)</f>
        <v>2883.8288039875092</v>
      </c>
      <c r="AP133">
        <f>IF('Installed PV (Each)'!AP13 &gt; 'Scenario Parameters'!$B$8, 0, 'Exported Energy (Each)'!AO13*$A133)</f>
        <v>2340.3628412090166</v>
      </c>
      <c r="AQ133">
        <f>IF('Installed PV (Each)'!AQ13 &gt; 'Scenario Parameters'!$B$8, 0, 'Exported Energy (Each)'!AP13*$A133)</f>
        <v>3175.8453358371294</v>
      </c>
      <c r="AR133">
        <f>IF('Installed PV (Each)'!AR13 &gt; 'Scenario Parameters'!$B$8, 0, 'Exported Energy (Each)'!AQ13*$A133)</f>
        <v>3159.5734590404563</v>
      </c>
      <c r="AS133">
        <f>IF('Installed PV (Each)'!AS13 &gt; 'Scenario Parameters'!$B$8, 0, 'Exported Energy (Each)'!AR13*$A133)</f>
        <v>2387.0103144911523</v>
      </c>
      <c r="AT133">
        <f>IF('Installed PV (Each)'!AT13 &gt; 'Scenario Parameters'!$B$8, 0, 'Exported Energy (Each)'!AS13*$A133)</f>
        <v>2561.1976557465405</v>
      </c>
      <c r="AU133">
        <f>IF('Installed PV (Each)'!AU13 &gt; 'Scenario Parameters'!$B$8, 0, 'Exported Energy (Each)'!AT13*$A133)</f>
        <v>1507.9627948249338</v>
      </c>
      <c r="AV133">
        <f>IF('Installed PV (Each)'!AV13 &gt; 'Scenario Parameters'!$B$8, 0, 'Exported Energy (Each)'!AU13*$A133)</f>
        <v>2377.7040327162258</v>
      </c>
      <c r="AW133">
        <f>IF('Installed PV (Each)'!AW13 &gt; 'Scenario Parameters'!$B$8, 0, 'Exported Energy (Each)'!AV13*$A133)</f>
        <v>2936.1141732718288</v>
      </c>
      <c r="AX133">
        <f>IF('Installed PV (Each)'!AX13 &gt; 'Scenario Parameters'!$B$8, 0, 'Exported Energy (Each)'!AW13*$A133)</f>
        <v>4877.9788175935591</v>
      </c>
      <c r="AY133">
        <f>IF('Installed PV (Each)'!AY13 &gt; 'Scenario Parameters'!$B$8, 0, 'Exported Energy (Each)'!AX13*$A133)</f>
        <v>0</v>
      </c>
      <c r="AZ133">
        <f>IF('Installed PV (Each)'!AZ13 &gt; 'Scenario Parameters'!$B$8, 0, 'Exported Energy (Each)'!AY13*$A133)</f>
        <v>1324.7841159028974</v>
      </c>
      <c r="BA133">
        <f>IF('Installed PV (Each)'!BA13 &gt; 'Scenario Parameters'!$B$8, 0, 'Exported Energy (Each)'!AZ13*$A133)</f>
        <v>2247.4392589216031</v>
      </c>
      <c r="BB133">
        <f>IF('Installed PV (Each)'!BB13 &gt; 'Scenario Parameters'!$B$8, 0, 'Exported Energy (Each)'!BA13*$A133)</f>
        <v>2842.9905649403695</v>
      </c>
      <c r="BC133">
        <f>IF('Installed PV (Each)'!BC13 &gt; 'Scenario Parameters'!$B$8, 0, 'Exported Energy (Each)'!BB13*$A133)</f>
        <v>2409.1585896823649</v>
      </c>
      <c r="BD133">
        <f>IF('Installed PV (Each)'!BD13 &gt; 'Scenario Parameters'!$B$8, 0, 'Exported Energy (Each)'!BC13*$A133)</f>
        <v>2736.8786646045446</v>
      </c>
      <c r="BE133">
        <f>IF('Installed PV (Each)'!BE13 &gt; 'Scenario Parameters'!$B$8, 0, 'Exported Energy (Each)'!BD13*$A133)</f>
        <v>2762.6641064858336</v>
      </c>
      <c r="BF133">
        <f>IF('Installed PV (Each)'!BF13 &gt; 'Scenario Parameters'!$B$8, 0, 'Exported Energy (Each)'!BE13*$A133)</f>
        <v>2245.4613327243192</v>
      </c>
      <c r="BG133">
        <f>IF('Installed PV (Each)'!BG13 &gt; 'Scenario Parameters'!$B$8, 0, 'Exported Energy (Each)'!BF13*$A133)</f>
        <v>2181.2006978994823</v>
      </c>
      <c r="BH133">
        <f>IF('Installed PV (Each)'!BH13 &gt; 'Scenario Parameters'!$B$8, 0, 'Exported Energy (Each)'!BG13*$A133)</f>
        <v>2396.8822462236267</v>
      </c>
      <c r="BI133">
        <f>IF('Installed PV (Each)'!BI13 &gt; 'Scenario Parameters'!$B$8, 0, 'Exported Energy (Each)'!BH13*$A133)</f>
        <v>2364.4785224633338</v>
      </c>
      <c r="BJ133">
        <f>IF('Installed PV (Each)'!BJ13 &gt; 'Scenario Parameters'!$B$8, 0, 'Exported Energy (Each)'!BI13*$A133)</f>
        <v>3125.4305390336067</v>
      </c>
      <c r="BK133">
        <f>IF('Installed PV (Each)'!BK13 &gt; 'Scenario Parameters'!$B$8, 0, 'Exported Energy (Each)'!BJ13*$A133)</f>
        <v>2642.7858623124853</v>
      </c>
      <c r="BL133">
        <f>IF('Installed PV (Each)'!BL13 &gt; 'Scenario Parameters'!$B$8, 0, 'Exported Energy (Each)'!BK13*$A133)</f>
        <v>2727.2788664667773</v>
      </c>
      <c r="BM133">
        <f>IF('Installed PV (Each)'!BM13 &gt; 'Scenario Parameters'!$B$8, 0, 'Exported Energy (Each)'!BL13*$A133)</f>
        <v>2086.9193099768331</v>
      </c>
      <c r="BN133">
        <f>IF('Installed PV (Each)'!BN13 &gt; 'Scenario Parameters'!$B$8, 0, 'Exported Energy (Each)'!BM13*$A133)</f>
        <v>3306.6426691315769</v>
      </c>
      <c r="BO133">
        <f>IF('Installed PV (Each)'!BO13 &gt; 'Scenario Parameters'!$B$8, 0, 'Exported Energy (Each)'!BN13*$A133)</f>
        <v>2971.7846447015404</v>
      </c>
      <c r="BP133">
        <f>IF('Installed PV (Each)'!BP13 &gt; 'Scenario Parameters'!$B$8, 0, 'Exported Energy (Each)'!BO13*$A133)</f>
        <v>2385.1047710037078</v>
      </c>
      <c r="BQ133">
        <f>IF('Installed PV (Each)'!BQ13 &gt; 'Scenario Parameters'!$B$8, 0, 'Exported Energy (Each)'!BP13*$A133)</f>
        <v>2349.4848337170038</v>
      </c>
      <c r="BR133">
        <f>IF('Installed PV (Each)'!BR13 &gt; 'Scenario Parameters'!$B$8, 0, 'Exported Energy (Each)'!BQ13*$A133)</f>
        <v>2413.1969197183325</v>
      </c>
      <c r="BS133">
        <f>IF('Installed PV (Each)'!BS13 &gt; 'Scenario Parameters'!$B$8, 0, 'Exported Energy (Each)'!BR13*$A133)</f>
        <v>2868.9522792704033</v>
      </c>
      <c r="BT133">
        <f>IF('Installed PV (Each)'!BT13 &gt; 'Scenario Parameters'!$B$8, 0, 'Exported Energy (Each)'!BS13*$A133)</f>
        <v>1782.0893882401601</v>
      </c>
      <c r="BU133">
        <f>IF('Installed PV (Each)'!BU13 &gt; 'Scenario Parameters'!$B$8, 0, 'Exported Energy (Each)'!BT13*$A133)</f>
        <v>2206.1650571531654</v>
      </c>
      <c r="BV133">
        <f>IF('Installed PV (Each)'!BV13 &gt; 'Scenario Parameters'!$B$8, 0, 'Exported Energy (Each)'!BU13*$A133)</f>
        <v>2970.1617746026345</v>
      </c>
      <c r="BW133">
        <f>IF('Installed PV (Each)'!BW13 &gt; 'Scenario Parameters'!$B$8, 0, 'Exported Energy (Each)'!BV13*$A133)</f>
        <v>3175.7762872688309</v>
      </c>
      <c r="BX133">
        <f>IF('Installed PV (Each)'!BX13 &gt; 'Scenario Parameters'!$B$8, 0, 'Exported Energy (Each)'!BW13*$A133)</f>
        <v>3518.8004204629392</v>
      </c>
      <c r="BY133">
        <f>IF('Installed PV (Each)'!BY13 &gt; 'Scenario Parameters'!$B$8, 0, 'Exported Energy (Each)'!BX13*$A133)</f>
        <v>1825.3175417267062</v>
      </c>
      <c r="BZ133">
        <f>IF('Installed PV (Each)'!BZ13 &gt; 'Scenario Parameters'!$B$8, 0, 'Exported Energy (Each)'!BY13*$A133)</f>
        <v>2683.5135229642833</v>
      </c>
      <c r="CA133">
        <f>IF('Installed PV (Each)'!CA13 &gt; 'Scenario Parameters'!$B$8, 0, 'Exported Energy (Each)'!BZ13*$A133)</f>
        <v>2015.4065808977612</v>
      </c>
      <c r="CB133">
        <f>IF('Installed PV (Each)'!CB13 &gt; 'Scenario Parameters'!$B$8, 0, 'Exported Energy (Each)'!CA13*$A133)</f>
        <v>1993.6044825038252</v>
      </c>
      <c r="CC133">
        <f>IF('Installed PV (Each)'!CC13 &gt; 'Scenario Parameters'!$B$8, 0, 'Exported Energy (Each)'!CB13*$A133)</f>
        <v>3054.3086169757894</v>
      </c>
      <c r="CD133">
        <f>IF('Installed PV (Each)'!CD13 &gt; 'Scenario Parameters'!$B$8, 0, 'Exported Energy (Each)'!CC13*$A133)</f>
        <v>1621.4624047261525</v>
      </c>
      <c r="CE133">
        <f>IF('Installed PV (Each)'!CE13 &gt; 'Scenario Parameters'!$B$8, 0, 'Exported Energy (Each)'!CD13*$A133)</f>
        <v>1872.4575128231606</v>
      </c>
      <c r="CF133">
        <f>IF('Installed PV (Each)'!CF13 &gt; 'Scenario Parameters'!$B$8, 0, 'Exported Energy (Each)'!CE13*$A133)</f>
        <v>2554.4149668412415</v>
      </c>
      <c r="CG133">
        <f>IF('Installed PV (Each)'!CG13 &gt; 'Scenario Parameters'!$B$8, 0, 'Exported Energy (Each)'!CF13*$A133)</f>
        <v>2134.722423592877</v>
      </c>
      <c r="CH133">
        <f>IF('Installed PV (Each)'!CH13 &gt; 'Scenario Parameters'!$B$8, 0, 'Exported Energy (Each)'!CG13*$A133)</f>
        <v>2937.4839067407702</v>
      </c>
      <c r="CI133">
        <f>IF('Installed PV (Each)'!CI13 &gt; 'Scenario Parameters'!$B$8, 0, 'Exported Energy (Each)'!CH13*$A133)</f>
        <v>1252.6607831279016</v>
      </c>
      <c r="CJ133">
        <f>IF('Installed PV (Each)'!CJ13 &gt; 'Scenario Parameters'!$B$8, 0, 'Exported Energy (Each)'!CI13*$A133)</f>
        <v>2106.3853515083024</v>
      </c>
      <c r="CK133">
        <f>IF('Installed PV (Each)'!CK13 &gt; 'Scenario Parameters'!$B$8, 0, 'Exported Energy (Each)'!CJ13*$A133)</f>
        <v>2270.502061150486</v>
      </c>
      <c r="CL133">
        <f>IF('Installed PV (Each)'!CL13 &gt; 'Scenario Parameters'!$B$8, 0, 'Exported Energy (Each)'!CK13*$A133)</f>
        <v>2706.1216230328523</v>
      </c>
      <c r="CM133">
        <f>IF('Installed PV (Each)'!CM13 &gt; 'Scenario Parameters'!$B$8, 0, 'Exported Energy (Each)'!CL13*$A133)</f>
        <v>2141.8835893139567</v>
      </c>
      <c r="CN133">
        <f>IF('Installed PV (Each)'!CN13 &gt; 'Scenario Parameters'!$B$8, 0, 'Exported Energy (Each)'!CM13*$A133)</f>
        <v>3358.9182864261602</v>
      </c>
      <c r="CO133">
        <f>IF('Installed PV (Each)'!CO13 &gt; 'Scenario Parameters'!$B$8, 0, 'Exported Energy (Each)'!CN13*$A133)</f>
        <v>0</v>
      </c>
      <c r="CP133">
        <f>IF('Installed PV (Each)'!CP13 &gt; 'Scenario Parameters'!$B$8, 0, 'Exported Energy (Each)'!CO13*$A133)</f>
        <v>2772.9305555695933</v>
      </c>
      <c r="CQ133">
        <f>IF('Installed PV (Each)'!CQ13 &gt; 'Scenario Parameters'!$B$8, 0, 'Exported Energy (Each)'!CP13*$A133)</f>
        <v>2307.1785001552284</v>
      </c>
      <c r="CR133">
        <f>IF('Installed PV (Each)'!CR13 &gt; 'Scenario Parameters'!$B$8, 0, 'Exported Energy (Each)'!CQ13*$A133)</f>
        <v>2891.1711208211323</v>
      </c>
      <c r="CS133">
        <f>IF('Installed PV (Each)'!CS13 &gt; 'Scenario Parameters'!$B$8, 0, 'Exported Energy (Each)'!CR13*$A133)</f>
        <v>2552.9798761344327</v>
      </c>
      <c r="CT133">
        <f>IF('Installed PV (Each)'!CT13 &gt; 'Scenario Parameters'!$B$8, 0, 'Exported Energy (Each)'!CS13*$A133)</f>
        <v>2323.3926978404288</v>
      </c>
      <c r="CU133">
        <f>IF('Installed PV (Each)'!CU13 &gt; 'Scenario Parameters'!$B$8, 0, 'Exported Energy (Each)'!CT13*$A133)</f>
        <v>3028.2735929082473</v>
      </c>
      <c r="CV133">
        <f>IF('Installed PV (Each)'!CV13 &gt; 'Scenario Parameters'!$B$8, 0, 'Exported Energy (Each)'!CU13*$A133)</f>
        <v>2690.2902610435426</v>
      </c>
      <c r="CW133">
        <f>IF('Installed PV (Each)'!CW13 &gt; 'Scenario Parameters'!$B$8, 0, 'Exported Energy (Each)'!CV13*$A133)</f>
        <v>2441.8424694010369</v>
      </c>
      <c r="CX133">
        <f>IF('Installed PV (Each)'!CX13 &gt; 'Scenario Parameters'!$B$8, 0, 'Exported Energy (Each)'!CW13*$A133)</f>
        <v>2672.9108256737113</v>
      </c>
      <c r="CY133">
        <f>IF('Installed PV (Each)'!CY13 &gt; 'Scenario Parameters'!$B$8, 0, 'Exported Energy (Each)'!CX13*$A133)</f>
        <v>2104.0285638162018</v>
      </c>
      <c r="CZ133">
        <f>IF('Installed PV (Each)'!CZ13 &gt; 'Scenario Parameters'!$B$8, 0, 'Exported Energy (Each)'!CY13*$A133)</f>
        <v>3078.388906851209</v>
      </c>
      <c r="DA133">
        <f>IF('Installed PV (Each)'!DA13 &gt; 'Scenario Parameters'!$B$8, 0, 'Exported Energy (Each)'!CZ13*$A133)</f>
        <v>3225.9222039220531</v>
      </c>
      <c r="DB133">
        <f>IF('Installed PV (Each)'!DB13 &gt; 'Scenario Parameters'!$B$8, 0, 'Exported Energy (Each)'!DA13*$A133)</f>
        <v>2389.1813344934794</v>
      </c>
      <c r="DC133">
        <f>IF('Installed PV (Each)'!DC13 &gt; 'Scenario Parameters'!$B$8, 0, 'Exported Energy (Each)'!DB13*$A133)</f>
        <v>3204.6744253581219</v>
      </c>
      <c r="DD133">
        <f>IF('Installed PV (Each)'!DD13 &gt; 'Scenario Parameters'!$B$8, 0, 'Exported Energy (Each)'!DC13*$A133)</f>
        <v>2874.3362011839026</v>
      </c>
      <c r="DE133">
        <f>IF('Installed PV (Each)'!DE13 &gt; 'Scenario Parameters'!$B$8, 0, 'Exported Energy (Each)'!DD13*$A133)</f>
        <v>1555.6621346406764</v>
      </c>
      <c r="DF133">
        <f>IF('Installed PV (Each)'!DF13 &gt; 'Scenario Parameters'!$B$8, 0, 'Exported Energy (Each)'!DE13*$A133)</f>
        <v>2282.7839017341298</v>
      </c>
      <c r="DG133">
        <f>IF('Installed PV (Each)'!DG13 &gt; 'Scenario Parameters'!$B$8, 0, 'Exported Energy (Each)'!DF13*$A133)</f>
        <v>2846.2764941845667</v>
      </c>
      <c r="DH133">
        <f>IF('Installed PV (Each)'!DH13 &gt; 'Scenario Parameters'!$B$8, 0, 'Exported Energy (Each)'!DG13*$A133)</f>
        <v>0</v>
      </c>
      <c r="DI133">
        <f>IF('Installed PV (Each)'!DI13 &gt; 'Scenario Parameters'!$B$8, 0, 'Exported Energy (Each)'!DH13*$A133)</f>
        <v>2181.9630015473012</v>
      </c>
      <c r="DJ133">
        <f>IF('Installed PV (Each)'!DJ13 &gt; 'Scenario Parameters'!$B$8, 0, 'Exported Energy (Each)'!DI13*$A133)</f>
        <v>1925.2189671470651</v>
      </c>
      <c r="DK133">
        <f>IF('Installed PV (Each)'!DK13 &gt; 'Scenario Parameters'!$B$8, 0, 'Exported Energy (Each)'!DJ13*$A133)</f>
        <v>2254.656843761355</v>
      </c>
      <c r="DL133">
        <f>IF('Installed PV (Each)'!DL13 &gt; 'Scenario Parameters'!$B$8, 0, 'Exported Energy (Each)'!DK13*$A133)</f>
        <v>2316.2623081397651</v>
      </c>
      <c r="DM133">
        <f>IF('Installed PV (Each)'!DM13 &gt; 'Scenario Parameters'!$B$8, 0, 'Exported Energy (Each)'!DL13*$A133)</f>
        <v>1939.2792903820332</v>
      </c>
      <c r="DN133">
        <f>IF('Installed PV (Each)'!DN13 &gt; 'Scenario Parameters'!$B$8, 0, 'Exported Energy (Each)'!DM13*$A133)</f>
        <v>2112.4649059017079</v>
      </c>
      <c r="DO133">
        <f>IF('Installed PV (Each)'!DO13 &gt; 'Scenario Parameters'!$B$8, 0, 'Exported Energy (Each)'!DN13*$A133)</f>
        <v>3480.5255566329984</v>
      </c>
      <c r="DP133">
        <f>IF('Installed PV (Each)'!DP13 &gt; 'Scenario Parameters'!$B$8, 0, 'Exported Energy (Each)'!DO13*$A133)</f>
        <v>0</v>
      </c>
      <c r="DQ133">
        <f>IF('Installed PV (Each)'!DQ13 &gt; 'Scenario Parameters'!$B$8, 0, 'Exported Energy (Each)'!DP13*$A133)</f>
        <v>3279.4121568021192</v>
      </c>
      <c r="DR133">
        <f>IF('Installed PV (Each)'!DR13 &gt; 'Scenario Parameters'!$B$8, 0, 'Exported Energy (Each)'!DQ13*$A133)</f>
        <v>2456.4333976923981</v>
      </c>
      <c r="DS133">
        <f>IF('Installed PV (Each)'!DS13 &gt; 'Scenario Parameters'!$B$8, 0, 'Exported Energy (Each)'!DR13*$A133)</f>
        <v>3298.872650215937</v>
      </c>
      <c r="DT133">
        <f>IF('Installed PV (Each)'!DT13 &gt; 'Scenario Parameters'!$B$8, 0, 'Exported Energy (Each)'!DS13*$A133)</f>
        <v>2962.0677914915036</v>
      </c>
      <c r="DU133">
        <f>IF('Installed PV (Each)'!DU13 &gt; 'Scenario Parameters'!$B$8, 0, 'Exported Energy (Each)'!DT13*$A133)</f>
        <v>2243.0714698656175</v>
      </c>
      <c r="DV133">
        <f>IF('Installed PV (Each)'!DV13 &gt; 'Scenario Parameters'!$B$8, 0, 'Exported Energy (Each)'!DU13*$A133)</f>
        <v>2658.1879104899617</v>
      </c>
      <c r="DW133">
        <f>IF('Installed PV (Each)'!DW13 &gt; 'Scenario Parameters'!$B$8, 0, 'Exported Energy (Each)'!DV13*$A133)</f>
        <v>1538.9818614050828</v>
      </c>
      <c r="DX133">
        <f>IF('Installed PV (Each)'!DX13 &gt; 'Scenario Parameters'!$B$8, 0, 'Exported Energy (Each)'!DW13*$A133)</f>
        <v>2262.2671914641828</v>
      </c>
      <c r="DY133">
        <f>IF('Installed PV (Each)'!DY13 &gt; 'Scenario Parameters'!$B$8, 0, 'Exported Energy (Each)'!DX13*$A133)</f>
        <v>0</v>
      </c>
      <c r="DZ133">
        <f>IF('Installed PV (Each)'!DZ13 &gt; 'Scenario Parameters'!$B$8, 0, 'Exported Energy (Each)'!DY13*$A133)</f>
        <v>3446.8188329832642</v>
      </c>
      <c r="EA133">
        <f>IF('Installed PV (Each)'!EA13 &gt; 'Scenario Parameters'!$B$8, 0, 'Exported Energy (Each)'!DZ13*$A133)</f>
        <v>2388.8876759039244</v>
      </c>
      <c r="EB133">
        <f>IF('Installed PV (Each)'!EB13 &gt; 'Scenario Parameters'!$B$8, 0, 'Exported Energy (Each)'!EA13*$A133)</f>
        <v>3126.1416678453606</v>
      </c>
      <c r="EC133">
        <f>IF('Installed PV (Each)'!EC13 &gt; 'Scenario Parameters'!$B$8, 0, 'Exported Energy (Each)'!EB13*$A133)</f>
        <v>2352.6342680132843</v>
      </c>
      <c r="ED133">
        <f>IF('Installed PV (Each)'!ED13 &gt; 'Scenario Parameters'!$B$8, 0, 'Exported Energy (Each)'!EC13*$A133)</f>
        <v>2366.5518468852415</v>
      </c>
      <c r="EE133">
        <f>IF('Installed PV (Each)'!EE13 &gt; 'Scenario Parameters'!$B$8, 0, 'Exported Energy (Each)'!ED13*$A133)</f>
        <v>2377.0797350661842</v>
      </c>
      <c r="EF133">
        <f>IF('Installed PV (Each)'!EF13 &gt; 'Scenario Parameters'!$B$8, 0, 'Exported Energy (Each)'!EE13*$A133)</f>
        <v>2601.189329361855</v>
      </c>
      <c r="EG133">
        <f>IF('Installed PV (Each)'!EG13 &gt; 'Scenario Parameters'!$B$8, 0, 'Exported Energy (Each)'!EF13*$A133)</f>
        <v>1787.7172155759274</v>
      </c>
      <c r="EH133">
        <f>IF('Installed PV (Each)'!EH13 &gt; 'Scenario Parameters'!$B$8, 0, 'Exported Energy (Each)'!EG13*$A133)</f>
        <v>2902.057809930714</v>
      </c>
      <c r="EI133">
        <f>IF('Installed PV (Each)'!EI13 &gt; 'Scenario Parameters'!$B$8, 0, 'Exported Energy (Each)'!EH13*$A133)</f>
        <v>3007.9820641143369</v>
      </c>
      <c r="EJ133">
        <f>IF('Installed PV (Each)'!EJ13 &gt; 'Scenario Parameters'!$B$8, 0, 'Exported Energy (Each)'!EI13*$A133)</f>
        <v>2659.247257062681</v>
      </c>
      <c r="EK133">
        <f>IF('Installed PV (Each)'!EK13 &gt; 'Scenario Parameters'!$B$8, 0, 'Exported Energy (Each)'!EJ13*$A133)</f>
        <v>2630.3903351348604</v>
      </c>
      <c r="EL133">
        <f>IF('Installed PV (Each)'!EL13 &gt; 'Scenario Parameters'!$B$8, 0, 'Exported Energy (Each)'!EK13*$A133)</f>
        <v>0</v>
      </c>
      <c r="EM133">
        <f>IF('Installed PV (Each)'!EM13 &gt; 'Scenario Parameters'!$B$8, 0, 'Exported Energy (Each)'!EL13*$A133)</f>
        <v>2661.8226030475225</v>
      </c>
      <c r="EN133">
        <f>IF('Installed PV (Each)'!EN13 &gt; 'Scenario Parameters'!$B$8, 0, 'Exported Energy (Each)'!EM13*$A133)</f>
        <v>3272.5552623690064</v>
      </c>
      <c r="EO133">
        <f>IF('Installed PV (Each)'!EO13 &gt; 'Scenario Parameters'!$B$8, 0, 'Exported Energy (Each)'!EN13*$A133)</f>
        <v>3078.2683234517353</v>
      </c>
      <c r="EP133">
        <f>IF('Installed PV (Each)'!EP13 &gt; 'Scenario Parameters'!$B$8, 0, 'Exported Energy (Each)'!EO13*$A133)</f>
        <v>2938.9431655456833</v>
      </c>
      <c r="EQ133">
        <f>IF('Installed PV (Each)'!EQ13 &gt; 'Scenario Parameters'!$B$8, 0, 'Exported Energy (Each)'!EP13*$A133)</f>
        <v>2695.6654831495161</v>
      </c>
      <c r="ER133">
        <f>IF('Installed PV (Each)'!ER13 &gt; 'Scenario Parameters'!$B$8, 0, 'Exported Energy (Each)'!EQ13*$A133)</f>
        <v>2649.2303931987412</v>
      </c>
      <c r="ES133">
        <f>IF('Installed PV (Each)'!ES13 &gt; 'Scenario Parameters'!$B$8, 0, 'Exported Energy (Each)'!ER13*$A133)</f>
        <v>3028.4209185916752</v>
      </c>
      <c r="ET133">
        <f>IF('Installed PV (Each)'!ET13 &gt; 'Scenario Parameters'!$B$8, 0, 'Exported Energy (Each)'!ES13*$A133)</f>
        <v>2144.4583837015266</v>
      </c>
      <c r="EU133">
        <f>IF('Installed PV (Each)'!EU13 &gt; 'Scenario Parameters'!$B$8, 0, 'Exported Energy (Each)'!ET13*$A133)</f>
        <v>2890.4992235366853</v>
      </c>
      <c r="EV133">
        <f>IF('Installed PV (Each)'!EV13 &gt; 'Scenario Parameters'!$B$8, 0, 'Exported Energy (Each)'!EU13*$A133)</f>
        <v>3190.0712076987074</v>
      </c>
      <c r="EW133">
        <f>IF('Installed PV (Each)'!EW13 &gt; 'Scenario Parameters'!$B$8, 0, 'Exported Energy (Each)'!EV13*$A133)</f>
        <v>2583.0557365103232</v>
      </c>
      <c r="EX133">
        <f>IF('Installed PV (Each)'!EX13 &gt; 'Scenario Parameters'!$B$8, 0, 'Exported Energy (Each)'!EW13*$A133)</f>
        <v>2817.0232910285226</v>
      </c>
      <c r="EY133">
        <f>IF('Installed PV (Each)'!EY13 &gt; 'Scenario Parameters'!$B$8, 0, 'Exported Energy (Each)'!EX13*$A133)</f>
        <v>2670.7387497190061</v>
      </c>
      <c r="EZ133">
        <f>IF('Installed PV (Each)'!EZ13 &gt; 'Scenario Parameters'!$B$8, 0, 'Exported Energy (Each)'!EY13*$A133)</f>
        <v>2335.8519571700035</v>
      </c>
      <c r="FA133">
        <f>IF('Installed PV (Each)'!FA13 &gt; 'Scenario Parameters'!$B$8, 0, 'Exported Energy (Each)'!EZ13*$A133)</f>
        <v>2409.4180244075706</v>
      </c>
      <c r="FB133">
        <f>IF('Installed PV (Each)'!FB13 &gt; 'Scenario Parameters'!$B$8, 0, 'Exported Energy (Each)'!FA13*$A133)</f>
        <v>3054.2711633424951</v>
      </c>
      <c r="FC133">
        <f>IF('Installed PV (Each)'!FC13 &gt; 'Scenario Parameters'!$B$8, 0, 'Exported Energy (Each)'!FB13*$A133)</f>
        <v>1926.5650516643595</v>
      </c>
      <c r="FD133">
        <f>IF('Installed PV (Each)'!FD13 &gt; 'Scenario Parameters'!$B$8, 0, 'Exported Energy (Each)'!FC13*$A133)</f>
        <v>3332.5428826965103</v>
      </c>
      <c r="FE133">
        <f>IF('Installed PV (Each)'!FE13 &gt; 'Scenario Parameters'!$B$8, 0, 'Exported Energy (Each)'!FD13*$A133)</f>
        <v>2286.0886929732724</v>
      </c>
      <c r="FF133">
        <f>IF('Installed PV (Each)'!FF13 &gt; 'Scenario Parameters'!$B$8, 0, 'Exported Energy (Each)'!FE13*$A133)</f>
        <v>2914.4556090478468</v>
      </c>
      <c r="FG133">
        <f>IF('Installed PV (Each)'!FG13 &gt; 'Scenario Parameters'!$B$8, 0, 'Exported Energy (Each)'!FF13*$A133)</f>
        <v>3148.5215574542044</v>
      </c>
      <c r="FH133">
        <f>IF('Installed PV (Each)'!FH13 &gt; 'Scenario Parameters'!$B$8, 0, 'Exported Energy (Each)'!FG13*$A133)</f>
        <v>2786.6583394732734</v>
      </c>
      <c r="FI133">
        <f>IF('Installed PV (Each)'!FI13 &gt; 'Scenario Parameters'!$B$8, 0, 'Exported Energy (Each)'!FH13*$A133)</f>
        <v>2105.6992288843489</v>
      </c>
      <c r="FJ133">
        <f>IF('Installed PV (Each)'!FJ13 &gt; 'Scenario Parameters'!$B$8, 0, 'Exported Energy (Each)'!FI13*$A133)</f>
        <v>2003.3225858440394</v>
      </c>
      <c r="FK133">
        <f>IF('Installed PV (Each)'!FK13 &gt; 'Scenario Parameters'!$B$8, 0, 'Exported Energy (Each)'!FJ13*$A133)</f>
        <v>2165.2399037976297</v>
      </c>
      <c r="FL133">
        <f>IF('Installed PV (Each)'!FL13 &gt; 'Scenario Parameters'!$B$8, 0, 'Exported Energy (Each)'!FK13*$A133)</f>
        <v>2727.3399548533193</v>
      </c>
      <c r="FM133">
        <f>IF('Installed PV (Each)'!FM13 &gt; 'Scenario Parameters'!$B$8, 0, 'Exported Energy (Each)'!FL13*$A133)</f>
        <v>1853.8060950007139</v>
      </c>
      <c r="FN133">
        <f>IF('Installed PV (Each)'!FN13 &gt; 'Scenario Parameters'!$B$8, 0, 'Exported Energy (Each)'!FM13*$A133)</f>
        <v>1814.9545529374452</v>
      </c>
      <c r="FO133">
        <f>IF('Installed PV (Each)'!FO13 &gt; 'Scenario Parameters'!$B$8, 0, 'Exported Energy (Each)'!FN13*$A133)</f>
        <v>2621.1672612665939</v>
      </c>
      <c r="FP133">
        <f>IF('Installed PV (Each)'!FP13 &gt; 'Scenario Parameters'!$B$8, 0, 'Exported Energy (Each)'!FO13*$A133)</f>
        <v>2855.0377797747051</v>
      </c>
      <c r="FQ133">
        <f>IF('Installed PV (Each)'!FQ13 &gt; 'Scenario Parameters'!$B$8, 0, 'Exported Energy (Each)'!FP13*$A133)</f>
        <v>2143.6706250593315</v>
      </c>
      <c r="FR133">
        <f>IF('Installed PV (Each)'!FR13 &gt; 'Scenario Parameters'!$B$8, 0, 'Exported Energy (Each)'!FQ13*$A133)</f>
        <v>1405.5276449228988</v>
      </c>
      <c r="FS133">
        <f>IF('Installed PV (Each)'!FS13 &gt; 'Scenario Parameters'!$B$8, 0, 'Exported Energy (Each)'!FR13*$A133)</f>
        <v>2530.7319764167328</v>
      </c>
      <c r="FT133">
        <f>IF('Installed PV (Each)'!FT13 &gt; 'Scenario Parameters'!$B$8, 0, 'Exported Energy (Each)'!FS13*$A133)</f>
        <v>3474.0741048632408</v>
      </c>
      <c r="FU133">
        <f>IF('Installed PV (Each)'!FU13 &gt; 'Scenario Parameters'!$B$8, 0, 'Exported Energy (Each)'!FT13*$A133)</f>
        <v>2791.846701687979</v>
      </c>
      <c r="FV133">
        <f>IF('Installed PV (Each)'!FV13 &gt; 'Scenario Parameters'!$B$8, 0, 'Exported Energy (Each)'!FU13*$A133)</f>
        <v>3188.6997612555729</v>
      </c>
      <c r="FW133">
        <f>IF('Installed PV (Each)'!FW13 &gt; 'Scenario Parameters'!$B$8, 0, 'Exported Energy (Each)'!FV13*$A133)</f>
        <v>2842.9922189308813</v>
      </c>
      <c r="FX133">
        <f>IF('Installed PV (Each)'!FX13 &gt; 'Scenario Parameters'!$B$8, 0, 'Exported Energy (Each)'!FW13*$A133)</f>
        <v>1747.610655616656</v>
      </c>
      <c r="FY133">
        <f>IF('Installed PV (Each)'!FY13 &gt; 'Scenario Parameters'!$B$8, 0, 'Exported Energy (Each)'!FX13*$A133)</f>
        <v>2536.7184866906105</v>
      </c>
      <c r="FZ133">
        <f>IF('Installed PV (Each)'!FZ13 &gt; 'Scenario Parameters'!$B$8, 0, 'Exported Energy (Each)'!FY13*$A133)</f>
        <v>2612.2472954424102</v>
      </c>
      <c r="GA133">
        <f>IF('Installed PV (Each)'!GA13 &gt; 'Scenario Parameters'!$B$8, 0, 'Exported Energy (Each)'!FZ13*$A133)</f>
        <v>2907.191173030903</v>
      </c>
      <c r="GB133">
        <f>IF('Installed PV (Each)'!GB13 &gt; 'Scenario Parameters'!$B$8, 0, 'Exported Energy (Each)'!GA13*$A133)</f>
        <v>2060.522984967778</v>
      </c>
      <c r="GC133">
        <f>IF('Installed PV (Each)'!GC13 &gt; 'Scenario Parameters'!$B$8, 0, 'Exported Energy (Each)'!GB13*$A133)</f>
        <v>2463.3584212341921</v>
      </c>
      <c r="GD133">
        <f>IF('Installed PV (Each)'!GD13 &gt; 'Scenario Parameters'!$B$8, 0, 'Exported Energy (Each)'!GC13*$A133)</f>
        <v>2702.3701950116388</v>
      </c>
      <c r="GE133">
        <f>IF('Installed PV (Each)'!GE13 &gt; 'Scenario Parameters'!$B$8, 0, 'Exported Energy (Each)'!GD13*$A133)</f>
        <v>3092.9759658299276</v>
      </c>
      <c r="GF133">
        <f>IF('Installed PV (Each)'!GF13 &gt; 'Scenario Parameters'!$B$8, 0, 'Exported Energy (Each)'!GE13*$A133)</f>
        <v>2703.1220792804065</v>
      </c>
      <c r="GG133">
        <f>IF('Installed PV (Each)'!GG13 &gt; 'Scenario Parameters'!$B$8, 0, 'Exported Energy (Each)'!GF13*$A133)</f>
        <v>2868.7026087638446</v>
      </c>
      <c r="GH133">
        <f>IF('Installed PV (Each)'!GH13 &gt; 'Scenario Parameters'!$B$8, 0, 'Exported Energy (Each)'!GG13*$A133)</f>
        <v>2450.1659128153833</v>
      </c>
      <c r="GI133">
        <f>IF('Installed PV (Each)'!GI13 &gt; 'Scenario Parameters'!$B$8, 0, 'Exported Energy (Each)'!GH13*$A133)</f>
        <v>3430.5861744380522</v>
      </c>
      <c r="GJ133">
        <f>IF('Installed PV (Each)'!GJ13 &gt; 'Scenario Parameters'!$B$8, 0, 'Exported Energy (Each)'!GI13*$A133)</f>
        <v>2781.847661035672</v>
      </c>
      <c r="GK133">
        <f>IF('Installed PV (Each)'!GK13 &gt; 'Scenario Parameters'!$B$8, 0, 'Exported Energy (Each)'!GJ13*$A133)</f>
        <v>2636.8338984067009</v>
      </c>
      <c r="GL133">
        <f>IF('Installed PV (Each)'!GL13 &gt; 'Scenario Parameters'!$B$8, 0, 'Exported Energy (Each)'!GK13*$A133)</f>
        <v>2110.5151415309333</v>
      </c>
      <c r="GM133">
        <f>IF('Installed PV (Each)'!GM13 &gt; 'Scenario Parameters'!$B$8, 0, 'Exported Energy (Each)'!GL13*$A133)</f>
        <v>2832.1129385569334</v>
      </c>
      <c r="GN133">
        <f>IF('Installed PV (Each)'!GN13 &gt; 'Scenario Parameters'!$B$8, 0, 'Exported Energy (Each)'!GM13*$A133)</f>
        <v>2650.579436600076</v>
      </c>
      <c r="GO133">
        <f>IF('Installed PV (Each)'!GO13 &gt; 'Scenario Parameters'!$B$8, 0, 'Exported Energy (Each)'!GN13*$A133)</f>
        <v>2176.5038978694442</v>
      </c>
      <c r="GP133">
        <f>IF('Installed PV (Each)'!GP13 &gt; 'Scenario Parameters'!$B$8, 0, 'Exported Energy (Each)'!GO13*$A133)</f>
        <v>2910.7807868512768</v>
      </c>
      <c r="GQ133">
        <f>IF('Installed PV (Each)'!GQ13 &gt; 'Scenario Parameters'!$B$8, 0, 'Exported Energy (Each)'!GP13*$A133)</f>
        <v>2273.897224783223</v>
      </c>
      <c r="GR133">
        <f>IF('Installed PV (Each)'!GR13 &gt; 'Scenario Parameters'!$B$8, 0, 'Exported Energy (Each)'!GQ13*$A133)</f>
        <v>0</v>
      </c>
      <c r="GS133">
        <f>IF('Installed PV (Each)'!GS13 &gt; 'Scenario Parameters'!$B$8, 0, 'Exported Energy (Each)'!GR13*$A133)</f>
        <v>2375.1896861111813</v>
      </c>
      <c r="GT133">
        <f>IF('Installed PV (Each)'!GT13 &gt; 'Scenario Parameters'!$B$8, 0, 'Exported Energy (Each)'!GS13*$A133)</f>
        <v>1849.241685122844</v>
      </c>
      <c r="GU133">
        <f>IF('Installed PV (Each)'!GU13 &gt; 'Scenario Parameters'!$B$8, 0, 'Exported Energy (Each)'!GT13*$A133)</f>
        <v>2627.3427671390541</v>
      </c>
      <c r="GV133">
        <f>IF('Installed PV (Each)'!GV13 &gt; 'Scenario Parameters'!$B$8, 0, 'Exported Energy (Each)'!GU13*$A133)</f>
        <v>3045.6924498499357</v>
      </c>
      <c r="GW133">
        <f>IF('Installed PV (Each)'!GW13 &gt; 'Scenario Parameters'!$B$8, 0, 'Exported Energy (Each)'!GV13*$A133)</f>
        <v>3493.3984902602383</v>
      </c>
      <c r="GX133">
        <f>IF('Installed PV (Each)'!GX13 &gt; 'Scenario Parameters'!$B$8, 0, 'Exported Energy (Each)'!GW13*$A133)</f>
        <v>2173.4526605913252</v>
      </c>
      <c r="GY133">
        <f>IF('Installed PV (Each)'!GY13 &gt; 'Scenario Parameters'!$B$8, 0, 'Exported Energy (Each)'!GX13*$A133)</f>
        <v>2441.9463503256766</v>
      </c>
      <c r="GZ133">
        <f>IF('Installed PV (Each)'!GZ13 &gt; 'Scenario Parameters'!$B$8, 0, 'Exported Energy (Each)'!GY13*$A133)</f>
        <v>3050.0371794786452</v>
      </c>
      <c r="HA133">
        <f>IF('Installed PV (Each)'!HA13 &gt; 'Scenario Parameters'!$B$8, 0, 'Exported Energy (Each)'!GZ13*$A133)</f>
        <v>3148.2507475697662</v>
      </c>
      <c r="HB133">
        <f>IF('Installed PV (Each)'!HB13 &gt; 'Scenario Parameters'!$B$8, 0, 'Exported Energy (Each)'!HA13*$A133)</f>
        <v>3233.2245899828799</v>
      </c>
      <c r="HC133">
        <f>IF('Installed PV (Each)'!HC13 &gt; 'Scenario Parameters'!$B$8, 0, 'Exported Energy (Each)'!HB13*$A133)</f>
        <v>2498.653135434502</v>
      </c>
      <c r="HD133">
        <f>IF('Installed PV (Each)'!HD13 &gt; 'Scenario Parameters'!$B$8, 0, 'Exported Energy (Each)'!HC13*$A133)</f>
        <v>2021.7874002729659</v>
      </c>
      <c r="HE133">
        <f>IF('Installed PV (Each)'!HE13 &gt; 'Scenario Parameters'!$B$8, 0, 'Exported Energy (Each)'!HD13*$A133)</f>
        <v>2695.2040666864618</v>
      </c>
      <c r="HF133">
        <f>IF('Installed PV (Each)'!HF13 &gt; 'Scenario Parameters'!$B$8, 0, 'Exported Energy (Each)'!HE13*$A133)</f>
        <v>3284.0591656480551</v>
      </c>
      <c r="HG133">
        <f>IF('Installed PV (Each)'!HG13 &gt; 'Scenario Parameters'!$B$8, 0, 'Exported Energy (Each)'!HF13*$A133)</f>
        <v>3195.4399204588967</v>
      </c>
      <c r="HH133">
        <f>IF('Installed PV (Each)'!HH13 &gt; 'Scenario Parameters'!$B$8, 0, 'Exported Energy (Each)'!HG13*$A133)</f>
        <v>2358.6730056154347</v>
      </c>
      <c r="HI133">
        <f>IF('Installed PV (Each)'!HI13 &gt; 'Scenario Parameters'!$B$8, 0, 'Exported Energy (Each)'!HH13*$A133)</f>
        <v>2236.1434101615155</v>
      </c>
      <c r="HJ133">
        <f>IF('Installed PV (Each)'!HJ13 &gt; 'Scenario Parameters'!$B$8, 0, 'Exported Energy (Each)'!HI13*$A133)</f>
        <v>1922.5318217362999</v>
      </c>
      <c r="HK133">
        <f>IF('Installed PV (Each)'!HK13 &gt; 'Scenario Parameters'!$B$8, 0, 'Exported Energy (Each)'!HJ13*$A133)</f>
        <v>1928.3677407724856</v>
      </c>
      <c r="HL133">
        <f>IF('Installed PV (Each)'!HL13 &gt; 'Scenario Parameters'!$B$8, 0, 'Exported Energy (Each)'!HK13*$A133)</f>
        <v>1973.3301639955948</v>
      </c>
      <c r="HM133">
        <f>IF('Installed PV (Each)'!HM13 &gt; 'Scenario Parameters'!$B$8, 0, 'Exported Energy (Each)'!HL13*$A133)</f>
        <v>2347.1856311225756</v>
      </c>
      <c r="HN133">
        <f>IF('Installed PV (Each)'!HN13 &gt; 'Scenario Parameters'!$B$8, 0, 'Exported Energy (Each)'!HM13*$A133)</f>
        <v>0</v>
      </c>
      <c r="HO133">
        <f>IF('Installed PV (Each)'!HO13 &gt; 'Scenario Parameters'!$B$8, 0, 'Exported Energy (Each)'!HN13*$A133)</f>
        <v>2830.9401112510945</v>
      </c>
      <c r="HP133">
        <f>IF('Installed PV (Each)'!HP13 &gt; 'Scenario Parameters'!$B$8, 0, 'Exported Energy (Each)'!HO13*$A133)</f>
        <v>2418.4817729725705</v>
      </c>
      <c r="HQ133">
        <f>IF('Installed PV (Each)'!HQ13 &gt; 'Scenario Parameters'!$B$8, 0, 'Exported Energy (Each)'!HP13*$A133)</f>
        <v>2396.8238431445989</v>
      </c>
      <c r="HR133">
        <f>IF('Installed PV (Each)'!HR13 &gt; 'Scenario Parameters'!$B$8, 0, 'Exported Energy (Each)'!HQ13*$A133)</f>
        <v>2944.8104470227772</v>
      </c>
      <c r="HS133">
        <f>IF('Installed PV (Each)'!HS13 &gt; 'Scenario Parameters'!$B$8, 0, 'Exported Energy (Each)'!HR13*$A133)</f>
        <v>2497.6347724908724</v>
      </c>
      <c r="HT133">
        <f>IF('Installed PV (Each)'!HT13 &gt; 'Scenario Parameters'!$B$8, 0, 'Exported Energy (Each)'!HS13*$A133)</f>
        <v>2981.1464266259113</v>
      </c>
      <c r="HU133">
        <f>IF('Installed PV (Each)'!HU13 &gt; 'Scenario Parameters'!$B$8, 0, 'Exported Energy (Each)'!HT13*$A133)</f>
        <v>2885.8574319548138</v>
      </c>
      <c r="HV133">
        <f>IF('Installed PV (Each)'!HV13 &gt; 'Scenario Parameters'!$B$8, 0, 'Exported Energy (Each)'!HU13*$A133)</f>
        <v>2952.7532603914692</v>
      </c>
      <c r="HW133">
        <f>IF('Installed PV (Each)'!HW13 &gt; 'Scenario Parameters'!$B$8, 0, 'Exported Energy (Each)'!HV13*$A133)</f>
        <v>3459.6855727511333</v>
      </c>
      <c r="HX133">
        <f>IF('Installed PV (Each)'!HX13 &gt; 'Scenario Parameters'!$B$8, 0, 'Exported Energy (Each)'!HW13*$A133)</f>
        <v>2233.5927615553974</v>
      </c>
      <c r="HY133">
        <f>IF('Installed PV (Each)'!HY13 &gt; 'Scenario Parameters'!$B$8, 0, 'Exported Energy (Each)'!HX13*$A133)</f>
        <v>2749.7222967763087</v>
      </c>
      <c r="HZ133">
        <f>IF('Installed PV (Each)'!HZ13 &gt; 'Scenario Parameters'!$B$8, 0, 'Exported Energy (Each)'!HY13*$A133)</f>
        <v>2822.5906923314269</v>
      </c>
      <c r="IA133">
        <f>IF('Installed PV (Each)'!IA13 &gt; 'Scenario Parameters'!$B$8, 0, 'Exported Energy (Each)'!HZ13*$A133)</f>
        <v>2968.1964782968917</v>
      </c>
      <c r="IB133">
        <f>IF('Installed PV (Each)'!IB13 &gt; 'Scenario Parameters'!$B$8, 0, 'Exported Energy (Each)'!IA13*$A133)</f>
        <v>2753.3586011046596</v>
      </c>
      <c r="IC133">
        <f>IF('Installed PV (Each)'!IC13 &gt; 'Scenario Parameters'!$B$8, 0, 'Exported Energy (Each)'!IB13*$A133)</f>
        <v>2813.477130257208</v>
      </c>
      <c r="ID133">
        <f>IF('Installed PV (Each)'!ID13 &gt; 'Scenario Parameters'!$B$8, 0, 'Exported Energy (Each)'!IC13*$A133)</f>
        <v>3174.6497169968839</v>
      </c>
      <c r="IE133">
        <f>IF('Installed PV (Each)'!IE13 &gt; 'Scenario Parameters'!$B$8, 0, 'Exported Energy (Each)'!ID13*$A133)</f>
        <v>2092.120936582884</v>
      </c>
      <c r="IF133">
        <f>IF('Installed PV (Each)'!IF13 &gt; 'Scenario Parameters'!$B$8, 0, 'Exported Energy (Each)'!IE13*$A133)</f>
        <v>2441.0129075289751</v>
      </c>
      <c r="IG133">
        <f>IF('Installed PV (Each)'!IG13 &gt; 'Scenario Parameters'!$B$8, 0, 'Exported Energy (Each)'!IF13*$A133)</f>
        <v>2882.109890954383</v>
      </c>
      <c r="IH133">
        <f>IF('Installed PV (Each)'!IH13 &gt; 'Scenario Parameters'!$B$8, 0, 'Exported Energy (Each)'!IG13*$A133)</f>
        <v>1948.6135620303505</v>
      </c>
      <c r="II133">
        <f>IF('Installed PV (Each)'!II13 &gt; 'Scenario Parameters'!$B$8, 0, 'Exported Energy (Each)'!IH13*$A133)</f>
        <v>2525.7249043319298</v>
      </c>
      <c r="IJ133">
        <f>IF('Installed PV (Each)'!IJ13 &gt; 'Scenario Parameters'!$B$8, 0, 'Exported Energy (Each)'!II13*$A133)</f>
        <v>1438.4535759982577</v>
      </c>
      <c r="IK133">
        <f>IF('Installed PV (Each)'!IK13 &gt; 'Scenario Parameters'!$B$8, 0, 'Exported Energy (Each)'!IJ13*$A133)</f>
        <v>2414.6033699175646</v>
      </c>
      <c r="IL133">
        <f>IF('Installed PV (Each)'!IL13 &gt; 'Scenario Parameters'!$B$8, 0, 'Exported Energy (Each)'!IK13*$A133)</f>
        <v>3061.3931261697508</v>
      </c>
      <c r="IM133">
        <f>IF('Installed PV (Each)'!IM13 &gt; 'Scenario Parameters'!$B$8, 0, 'Exported Energy (Each)'!IL13*$A133)</f>
        <v>3534.0868404254365</v>
      </c>
      <c r="IN133">
        <f>IF('Installed PV (Each)'!IN13 &gt; 'Scenario Parameters'!$B$8, 0, 'Exported Energy (Each)'!IM13*$A133)</f>
        <v>3253.1392640505615</v>
      </c>
      <c r="IO133">
        <f>IF('Installed PV (Each)'!IO13 &gt; 'Scenario Parameters'!$B$8, 0, 'Exported Energy (Each)'!IN13*$A133)</f>
        <v>3899.0459789521215</v>
      </c>
      <c r="IP133">
        <f>IF('Installed PV (Each)'!IP13 &gt; 'Scenario Parameters'!$B$8, 0, 'Exported Energy (Each)'!IO13*$A133)</f>
        <v>2609.7180613259138</v>
      </c>
      <c r="IQ133">
        <f>IF('Installed PV (Each)'!IQ13 &gt; 'Scenario Parameters'!$B$8, 0, 'Exported Energy (Each)'!IP13*$A133)</f>
        <v>2564.4208546364189</v>
      </c>
      <c r="IR133">
        <f>IF('Installed PV (Each)'!IR13 &gt; 'Scenario Parameters'!$B$8, 0, 'Exported Energy (Each)'!IQ13*$A133)</f>
        <v>2938.250670242639</v>
      </c>
      <c r="IS133">
        <f>IF('Installed PV (Each)'!IS13 &gt; 'Scenario Parameters'!$B$8, 0, 'Exported Energy (Each)'!IR13*$A133)</f>
        <v>2439.0354964472936</v>
      </c>
      <c r="IT133">
        <f>IF('Installed PV (Each)'!IT13 &gt; 'Scenario Parameters'!$B$8, 0, 'Exported Energy (Each)'!IS13*$A133)</f>
        <v>2216.8548211527345</v>
      </c>
      <c r="IU133">
        <f>IF('Installed PV (Each)'!IU13 &gt; 'Scenario Parameters'!$B$8, 0, 'Exported Energy (Each)'!IT13*$A133)</f>
        <v>2906.4019951789414</v>
      </c>
      <c r="IV133">
        <f>IF('Installed PV (Each)'!IV13 &gt; 'Scenario Parameters'!$B$8, 0, 'Exported Energy (Each)'!IU13*$A133)</f>
        <v>2758.0232121975509</v>
      </c>
      <c r="IW133">
        <f>IF('Installed PV (Each)'!IW13 &gt; 'Scenario Parameters'!$B$8, 0, 'Exported Energy (Each)'!IV13*$A133)</f>
        <v>1685.4540780019593</v>
      </c>
      <c r="IX133">
        <f>IF('Installed PV (Each)'!IX13 &gt; 'Scenario Parameters'!$B$8, 0, 'Exported Energy (Each)'!IW13*$A133)</f>
        <v>2095.2791232893173</v>
      </c>
      <c r="IY133">
        <f>IF('Installed PV (Each)'!IY13 &gt; 'Scenario Parameters'!$B$8, 0, 'Exported Energy (Each)'!IX13*$A133)</f>
        <v>2799.36090619794</v>
      </c>
      <c r="IZ133">
        <f>IF('Installed PV (Each)'!IZ13 &gt; 'Scenario Parameters'!$B$8, 0, 'Exported Energy (Each)'!IY13*$A133)</f>
        <v>2826.7011560991036</v>
      </c>
      <c r="JA133">
        <f>IF('Installed PV (Each)'!JA13 &gt; 'Scenario Parameters'!$B$8, 0, 'Exported Energy (Each)'!IZ13*$A133)</f>
        <v>2639.2786882127257</v>
      </c>
      <c r="JB133">
        <f>IF('Installed PV (Each)'!JB13 &gt; 'Scenario Parameters'!$B$8, 0, 'Exported Energy (Each)'!JA13*$A133)</f>
        <v>2971.8032138311269</v>
      </c>
      <c r="JC133">
        <f>IF('Installed PV (Each)'!JC13 &gt; 'Scenario Parameters'!$B$8, 0, 'Exported Energy (Each)'!JB13*$A133)</f>
        <v>3034.6435138021402</v>
      </c>
    </row>
    <row r="134" spans="1:263" x14ac:dyDescent="0.4">
      <c r="A134">
        <f>A133*(1+'Scenario Parameters'!$B$7)</f>
        <v>0.62954252920474507</v>
      </c>
      <c r="B134">
        <v>2029</v>
      </c>
      <c r="C134">
        <f>IF('Installed PV (Each)'!C14 &gt; 'Scenario Parameters'!$B$8, 0, 'Exported Energy (Each)'!B14*$A134)</f>
        <v>4042.2295728934873</v>
      </c>
      <c r="D134">
        <f>IF('Installed PV (Each)'!D14 &gt; 'Scenario Parameters'!$B$8, 0, 'Exported Energy (Each)'!C14*$A134)</f>
        <v>2968.7697598172131</v>
      </c>
      <c r="E134">
        <f>IF('Installed PV (Each)'!E14 &gt; 'Scenario Parameters'!$B$8, 0, 'Exported Energy (Each)'!D14*$A134)</f>
        <v>2864.1967389951942</v>
      </c>
      <c r="F134">
        <f>IF('Installed PV (Each)'!F14 &gt; 'Scenario Parameters'!$B$8, 0, 'Exported Energy (Each)'!E14*$A134)</f>
        <v>2772.1914771902748</v>
      </c>
      <c r="G134">
        <f>IF('Installed PV (Each)'!G14 &gt; 'Scenario Parameters'!$B$8, 0, 'Exported Energy (Each)'!F14*$A134)</f>
        <v>2285.9024645241252</v>
      </c>
      <c r="H134">
        <f>IF('Installed PV (Each)'!H14 &gt; 'Scenario Parameters'!$B$8, 0, 'Exported Energy (Each)'!G14*$A134)</f>
        <v>2994.982968100931</v>
      </c>
      <c r="I134">
        <f>IF('Installed PV (Each)'!I14 &gt; 'Scenario Parameters'!$B$8, 0, 'Exported Energy (Each)'!H14*$A134)</f>
        <v>2866.7266190533237</v>
      </c>
      <c r="J134">
        <f>IF('Installed PV (Each)'!J14 &gt; 'Scenario Parameters'!$B$8, 0, 'Exported Energy (Each)'!I14*$A134)</f>
        <v>2836.784563789357</v>
      </c>
      <c r="K134">
        <f>IF('Installed PV (Each)'!K14 &gt; 'Scenario Parameters'!$B$8, 0, 'Exported Energy (Each)'!J14*$A134)</f>
        <v>1745.609258497062</v>
      </c>
      <c r="L134">
        <f>IF('Installed PV (Each)'!L14 &gt; 'Scenario Parameters'!$B$8, 0, 'Exported Energy (Each)'!K14*$A134)</f>
        <v>0</v>
      </c>
      <c r="M134">
        <f>IF('Installed PV (Each)'!M14 &gt; 'Scenario Parameters'!$B$8, 0, 'Exported Energy (Each)'!L14*$A134)</f>
        <v>2993.3121122457605</v>
      </c>
      <c r="N134">
        <f>IF('Installed PV (Each)'!N14 &gt; 'Scenario Parameters'!$B$8, 0, 'Exported Energy (Each)'!M14*$A134)</f>
        <v>3526.6694685289649</v>
      </c>
      <c r="O134">
        <f>IF('Installed PV (Each)'!O14 &gt; 'Scenario Parameters'!$B$8, 0, 'Exported Energy (Each)'!N14*$A134)</f>
        <v>2987.0244984023025</v>
      </c>
      <c r="P134">
        <f>IF('Installed PV (Each)'!P14 &gt; 'Scenario Parameters'!$B$8, 0, 'Exported Energy (Each)'!O14*$A134)</f>
        <v>0</v>
      </c>
      <c r="Q134">
        <f>IF('Installed PV (Each)'!Q14 &gt; 'Scenario Parameters'!$B$8, 0, 'Exported Energy (Each)'!P14*$A134)</f>
        <v>3333.9048246920011</v>
      </c>
      <c r="R134">
        <f>IF('Installed PV (Each)'!R14 &gt; 'Scenario Parameters'!$B$8, 0, 'Exported Energy (Each)'!Q14*$A134)</f>
        <v>2538.1290163917679</v>
      </c>
      <c r="S134">
        <f>IF('Installed PV (Each)'!S14 &gt; 'Scenario Parameters'!$B$8, 0, 'Exported Energy (Each)'!R14*$A134)</f>
        <v>1968.9371062493167</v>
      </c>
      <c r="T134">
        <f>IF('Installed PV (Each)'!T14 &gt; 'Scenario Parameters'!$B$8, 0, 'Exported Energy (Each)'!S14*$A134)</f>
        <v>2665.3410224955383</v>
      </c>
      <c r="U134">
        <f>IF('Installed PV (Each)'!U14 &gt; 'Scenario Parameters'!$B$8, 0, 'Exported Energy (Each)'!T14*$A134)</f>
        <v>2597.6416148468315</v>
      </c>
      <c r="V134">
        <f>IF('Installed PV (Each)'!V14 &gt; 'Scenario Parameters'!$B$8, 0, 'Exported Energy (Each)'!U14*$A134)</f>
        <v>3468.4247536050252</v>
      </c>
      <c r="W134">
        <f>IF('Installed PV (Each)'!W14 &gt; 'Scenario Parameters'!$B$8, 0, 'Exported Energy (Each)'!V14*$A134)</f>
        <v>2822.7782740284588</v>
      </c>
      <c r="X134">
        <f>IF('Installed PV (Each)'!X14 &gt; 'Scenario Parameters'!$B$8, 0, 'Exported Energy (Each)'!W14*$A134)</f>
        <v>3024.1711789641759</v>
      </c>
      <c r="Y134">
        <f>IF('Installed PV (Each)'!Y14 &gt; 'Scenario Parameters'!$B$8, 0, 'Exported Energy (Each)'!X14*$A134)</f>
        <v>2572.1904273970094</v>
      </c>
      <c r="Z134">
        <f>IF('Installed PV (Each)'!Z14 &gt; 'Scenario Parameters'!$B$8, 0, 'Exported Energy (Each)'!Y14*$A134)</f>
        <v>2646.866430362355</v>
      </c>
      <c r="AA134">
        <f>IF('Installed PV (Each)'!AA14 &gt; 'Scenario Parameters'!$B$8, 0, 'Exported Energy (Each)'!Z14*$A134)</f>
        <v>2405.2550533867211</v>
      </c>
      <c r="AB134">
        <f>IF('Installed PV (Each)'!AB14 &gt; 'Scenario Parameters'!$B$8, 0, 'Exported Energy (Each)'!AA14*$A134)</f>
        <v>2946.7524620183558</v>
      </c>
      <c r="AC134">
        <f>IF('Installed PV (Each)'!AC14 &gt; 'Scenario Parameters'!$B$8, 0, 'Exported Energy (Each)'!AB14*$A134)</f>
        <v>3089.7935050955803</v>
      </c>
      <c r="AD134">
        <f>IF('Installed PV (Each)'!AD14 &gt; 'Scenario Parameters'!$B$8, 0, 'Exported Energy (Each)'!AC14*$A134)</f>
        <v>3219.9885438144292</v>
      </c>
      <c r="AE134">
        <f>IF('Installed PV (Each)'!AE14 &gt; 'Scenario Parameters'!$B$8, 0, 'Exported Energy (Each)'!AD14*$A134)</f>
        <v>3102.2184456701552</v>
      </c>
      <c r="AF134">
        <f>IF('Installed PV (Each)'!AF14 &gt; 'Scenario Parameters'!$B$8, 0, 'Exported Energy (Each)'!AE14*$A134)</f>
        <v>2600.390828819724</v>
      </c>
      <c r="AG134">
        <f>IF('Installed PV (Each)'!AG14 &gt; 'Scenario Parameters'!$B$8, 0, 'Exported Energy (Each)'!AF14*$A134)</f>
        <v>2164.8629659853541</v>
      </c>
      <c r="AH134">
        <f>IF('Installed PV (Each)'!AH14 &gt; 'Scenario Parameters'!$B$8, 0, 'Exported Energy (Each)'!AG14*$A134)</f>
        <v>2566.5639282801926</v>
      </c>
      <c r="AI134">
        <f>IF('Installed PV (Each)'!AI14 &gt; 'Scenario Parameters'!$B$8, 0, 'Exported Energy (Each)'!AH14*$A134)</f>
        <v>2458.4433213883067</v>
      </c>
      <c r="AJ134">
        <f>IF('Installed PV (Each)'!AJ14 &gt; 'Scenario Parameters'!$B$8, 0, 'Exported Energy (Each)'!AI14*$A134)</f>
        <v>2146.4051612756921</v>
      </c>
      <c r="AK134">
        <f>IF('Installed PV (Each)'!AK14 &gt; 'Scenario Parameters'!$B$8, 0, 'Exported Energy (Each)'!AJ14*$A134)</f>
        <v>1782.0170512423235</v>
      </c>
      <c r="AL134">
        <f>IF('Installed PV (Each)'!AL14 &gt; 'Scenario Parameters'!$B$8, 0, 'Exported Energy (Each)'!AK14*$A134)</f>
        <v>2768.5228175380821</v>
      </c>
      <c r="AM134">
        <f>IF('Installed PV (Each)'!AM14 &gt; 'Scenario Parameters'!$B$8, 0, 'Exported Energy (Each)'!AL14*$A134)</f>
        <v>2040.6430923428309</v>
      </c>
      <c r="AN134">
        <f>IF('Installed PV (Each)'!AN14 &gt; 'Scenario Parameters'!$B$8, 0, 'Exported Energy (Each)'!AM14*$A134)</f>
        <v>3051.3380514270043</v>
      </c>
      <c r="AO134">
        <f>IF('Installed PV (Each)'!AO14 &gt; 'Scenario Parameters'!$B$8, 0, 'Exported Energy (Each)'!AN14*$A134)</f>
        <v>3083.1660455734432</v>
      </c>
      <c r="AP134">
        <f>IF('Installed PV (Each)'!AP14 &gt; 'Scenario Parameters'!$B$8, 0, 'Exported Energy (Each)'!AO14*$A134)</f>
        <v>2499.1717543525765</v>
      </c>
      <c r="AQ134">
        <f>IF('Installed PV (Each)'!AQ14 &gt; 'Scenario Parameters'!$B$8, 0, 'Exported Energy (Each)'!AP14*$A134)</f>
        <v>3396.3118855520615</v>
      </c>
      <c r="AR134">
        <f>IF('Installed PV (Each)'!AR14 &gt; 'Scenario Parameters'!$B$8, 0, 'Exported Energy (Each)'!AQ14*$A134)</f>
        <v>3378.5357708127763</v>
      </c>
      <c r="AS134">
        <f>IF('Installed PV (Each)'!AS14 &gt; 'Scenario Parameters'!$B$8, 0, 'Exported Energy (Each)'!AR14*$A134)</f>
        <v>2546.8656822848284</v>
      </c>
      <c r="AT134">
        <f>IF('Installed PV (Each)'!AT14 &gt; 'Scenario Parameters'!$B$8, 0, 'Exported Energy (Each)'!AS14*$A134)</f>
        <v>2731.57358173693</v>
      </c>
      <c r="AU134">
        <f>IF('Installed PV (Each)'!AU14 &gt; 'Scenario Parameters'!$B$8, 0, 'Exported Energy (Each)'!AT14*$A134)</f>
        <v>0</v>
      </c>
      <c r="AV134">
        <f>IF('Installed PV (Each)'!AV14 &gt; 'Scenario Parameters'!$B$8, 0, 'Exported Energy (Each)'!AU14*$A134)</f>
        <v>2536.1579154846713</v>
      </c>
      <c r="AW134">
        <f>IF('Installed PV (Each)'!AW14 &gt; 'Scenario Parameters'!$B$8, 0, 'Exported Energy (Each)'!AV14*$A134)</f>
        <v>3135.1969589379041</v>
      </c>
      <c r="AX134">
        <f>IF('Installed PV (Each)'!AX14 &gt; 'Scenario Parameters'!$B$8, 0, 'Exported Energy (Each)'!AW14*$A134)</f>
        <v>5215.3605018068793</v>
      </c>
      <c r="AY134">
        <f>IF('Installed PV (Each)'!AY14 &gt; 'Scenario Parameters'!$B$8, 0, 'Exported Energy (Each)'!AX14*$A134)</f>
        <v>0</v>
      </c>
      <c r="AZ134">
        <f>IF('Installed PV (Each)'!AZ14 &gt; 'Scenario Parameters'!$B$8, 0, 'Exported Energy (Each)'!AY14*$A134)</f>
        <v>1410.6256204312888</v>
      </c>
      <c r="BA134">
        <f>IF('Installed PV (Each)'!BA14 &gt; 'Scenario Parameters'!$B$8, 0, 'Exported Energy (Each)'!AZ14*$A134)</f>
        <v>2401.4303229212651</v>
      </c>
      <c r="BB134">
        <f>IF('Installed PV (Each)'!BB14 &gt; 'Scenario Parameters'!$B$8, 0, 'Exported Energy (Each)'!BA14*$A134)</f>
        <v>3034.7847005875224</v>
      </c>
      <c r="BC134">
        <f>IF('Installed PV (Each)'!BC14 &gt; 'Scenario Parameters'!$B$8, 0, 'Exported Energy (Each)'!BB14*$A134)</f>
        <v>2574.6145167157347</v>
      </c>
      <c r="BD134">
        <f>IF('Installed PV (Each)'!BD14 &gt; 'Scenario Parameters'!$B$8, 0, 'Exported Energy (Each)'!BC14*$A134)</f>
        <v>2919.0528156003224</v>
      </c>
      <c r="BE134">
        <f>IF('Installed PV (Each)'!BE14 &gt; 'Scenario Parameters'!$B$8, 0, 'Exported Energy (Each)'!BD14*$A134)</f>
        <v>2952.6910918541826</v>
      </c>
      <c r="BF134">
        <f>IF('Installed PV (Each)'!BF14 &gt; 'Scenario Parameters'!$B$8, 0, 'Exported Energy (Each)'!BE14*$A134)</f>
        <v>2391.9736702372979</v>
      </c>
      <c r="BG134">
        <f>IF('Installed PV (Each)'!BG14 &gt; 'Scenario Parameters'!$B$8, 0, 'Exported Energy (Each)'!BF14*$A134)</f>
        <v>2324.6054536830611</v>
      </c>
      <c r="BH134">
        <f>IF('Installed PV (Each)'!BH14 &gt; 'Scenario Parameters'!$B$8, 0, 'Exported Energy (Each)'!BG14*$A134)</f>
        <v>2559.0644223856361</v>
      </c>
      <c r="BI134">
        <f>IF('Installed PV (Each)'!BI14 &gt; 'Scenario Parameters'!$B$8, 0, 'Exported Energy (Each)'!BH14*$A134)</f>
        <v>2525.8428635590112</v>
      </c>
      <c r="BJ134">
        <f>IF('Installed PV (Each)'!BJ14 &gt; 'Scenario Parameters'!$B$8, 0, 'Exported Energy (Each)'!BI14*$A134)</f>
        <v>3339.9214209713996</v>
      </c>
      <c r="BK134">
        <f>IF('Installed PV (Each)'!BK14 &gt; 'Scenario Parameters'!$B$8, 0, 'Exported Energy (Each)'!BJ14*$A134)</f>
        <v>2823.4518854776934</v>
      </c>
      <c r="BL134">
        <f>IF('Installed PV (Each)'!BL14 &gt; 'Scenario Parameters'!$B$8, 0, 'Exported Energy (Each)'!BK14*$A134)</f>
        <v>2910.1228838529087</v>
      </c>
      <c r="BM134">
        <f>IF('Installed PV (Each)'!BM14 &gt; 'Scenario Parameters'!$B$8, 0, 'Exported Energy (Each)'!BL14*$A134)</f>
        <v>2228.709250453584</v>
      </c>
      <c r="BN134">
        <f>IF('Installed PV (Each)'!BN14 &gt; 'Scenario Parameters'!$B$8, 0, 'Exported Energy (Each)'!BM14*$A134)</f>
        <v>3535.2625070269137</v>
      </c>
      <c r="BO134">
        <f>IF('Installed PV (Each)'!BO14 &gt; 'Scenario Parameters'!$B$8, 0, 'Exported Energy (Each)'!BN14*$A134)</f>
        <v>3172.3652582464038</v>
      </c>
      <c r="BP134">
        <f>IF('Installed PV (Each)'!BP14 &gt; 'Scenario Parameters'!$B$8, 0, 'Exported Energy (Each)'!BO14*$A134)</f>
        <v>2543.776767907365</v>
      </c>
      <c r="BQ134">
        <f>IF('Installed PV (Each)'!BQ14 &gt; 'Scenario Parameters'!$B$8, 0, 'Exported Energy (Each)'!BP14*$A134)</f>
        <v>2512.5817480251576</v>
      </c>
      <c r="BR134">
        <f>IF('Installed PV (Each)'!BR14 &gt; 'Scenario Parameters'!$B$8, 0, 'Exported Energy (Each)'!BQ14*$A134)</f>
        <v>2573.9897283855444</v>
      </c>
      <c r="BS134">
        <f>IF('Installed PV (Each)'!BS14 &gt; 'Scenario Parameters'!$B$8, 0, 'Exported Energy (Each)'!BR14*$A134)</f>
        <v>3068.8132013864306</v>
      </c>
      <c r="BT134">
        <f>IF('Installed PV (Each)'!BT14 &gt; 'Scenario Parameters'!$B$8, 0, 'Exported Energy (Each)'!BS14*$A134)</f>
        <v>1896.5963696159274</v>
      </c>
      <c r="BU134">
        <f>IF('Installed PV (Each)'!BU14 &gt; 'Scenario Parameters'!$B$8, 0, 'Exported Energy (Each)'!BT14*$A134)</f>
        <v>2357.2639021415389</v>
      </c>
      <c r="BV134">
        <f>IF('Installed PV (Each)'!BV14 &gt; 'Scenario Parameters'!$B$8, 0, 'Exported Energy (Each)'!BU14*$A134)</f>
        <v>3173.1580174117203</v>
      </c>
      <c r="BW134">
        <f>IF('Installed PV (Each)'!BW14 &gt; 'Scenario Parameters'!$B$8, 0, 'Exported Energy (Each)'!BV14*$A134)</f>
        <v>3394.5727636658485</v>
      </c>
      <c r="BX134">
        <f>IF('Installed PV (Each)'!BX14 &gt; 'Scenario Parameters'!$B$8, 0, 'Exported Energy (Each)'!BW14*$A134)</f>
        <v>3761.5147293699456</v>
      </c>
      <c r="BY134">
        <f>IF('Installed PV (Each)'!BY14 &gt; 'Scenario Parameters'!$B$8, 0, 'Exported Energy (Each)'!BX14*$A134)</f>
        <v>1945.4205648087568</v>
      </c>
      <c r="BZ134">
        <f>IF('Installed PV (Each)'!BZ14 &gt; 'Scenario Parameters'!$B$8, 0, 'Exported Energy (Each)'!BY14*$A134)</f>
        <v>2866.3473791406764</v>
      </c>
      <c r="CA134">
        <f>IF('Installed PV (Each)'!CA14 &gt; 'Scenario Parameters'!$B$8, 0, 'Exported Energy (Each)'!BZ14*$A134)</f>
        <v>2150.8112817981801</v>
      </c>
      <c r="CB134">
        <f>IF('Installed PV (Each)'!CB14 &gt; 'Scenario Parameters'!$B$8, 0, 'Exported Energy (Each)'!CA14*$A134)</f>
        <v>2127.456272186821</v>
      </c>
      <c r="CC134">
        <f>IF('Installed PV (Each)'!CC14 &gt; 'Scenario Parameters'!$B$8, 0, 'Exported Energy (Each)'!CB14*$A134)</f>
        <v>3262.8175500989278</v>
      </c>
      <c r="CD134">
        <f>IF('Installed PV (Each)'!CD14 &gt; 'Scenario Parameters'!$B$8, 0, 'Exported Energy (Each)'!CC14*$A134)</f>
        <v>1728.8626563334528</v>
      </c>
      <c r="CE134">
        <f>IF('Installed PV (Each)'!CE14 &gt; 'Scenario Parameters'!$B$8, 0, 'Exported Energy (Each)'!CD14*$A134)</f>
        <v>1994.4350534429796</v>
      </c>
      <c r="CF134">
        <f>IF('Installed PV (Each)'!CF14 &gt; 'Scenario Parameters'!$B$8, 0, 'Exported Energy (Each)'!CE14*$A134)</f>
        <v>2729.3877545550549</v>
      </c>
      <c r="CG134">
        <f>IF('Installed PV (Each)'!CG14 &gt; 'Scenario Parameters'!$B$8, 0, 'Exported Energy (Each)'!CF14*$A134)</f>
        <v>2277.7297699195783</v>
      </c>
      <c r="CH134">
        <f>IF('Installed PV (Each)'!CH14 &gt; 'Scenario Parameters'!$B$8, 0, 'Exported Energy (Each)'!CG14*$A134)</f>
        <v>3138.4504848138909</v>
      </c>
      <c r="CI134">
        <f>IF('Installed PV (Each)'!CI14 &gt; 'Scenario Parameters'!$B$8, 0, 'Exported Energy (Each)'!CH14*$A134)</f>
        <v>1333.4115325097548</v>
      </c>
      <c r="CJ134">
        <f>IF('Installed PV (Each)'!CJ14 &gt; 'Scenario Parameters'!$B$8, 0, 'Exported Energy (Each)'!CI14*$A134)</f>
        <v>0</v>
      </c>
      <c r="CK134">
        <f>IF('Installed PV (Each)'!CK14 &gt; 'Scenario Parameters'!$B$8, 0, 'Exported Energy (Each)'!CJ14*$A134)</f>
        <v>2424.1600680432393</v>
      </c>
      <c r="CL134">
        <f>IF('Installed PV (Each)'!CL14 &gt; 'Scenario Parameters'!$B$8, 0, 'Exported Energy (Each)'!CK14*$A134)</f>
        <v>2889.6747563676595</v>
      </c>
      <c r="CM134">
        <f>IF('Installed PV (Each)'!CM14 &gt; 'Scenario Parameters'!$B$8, 0, 'Exported Energy (Each)'!CL14*$A134)</f>
        <v>2282.2695373531833</v>
      </c>
      <c r="CN134">
        <f>IF('Installed PV (Each)'!CN14 &gt; 'Scenario Parameters'!$B$8, 0, 'Exported Energy (Each)'!CM14*$A134)</f>
        <v>3589.6503518543168</v>
      </c>
      <c r="CO134">
        <f>IF('Installed PV (Each)'!CO14 &gt; 'Scenario Parameters'!$B$8, 0, 'Exported Energy (Each)'!CN14*$A134)</f>
        <v>0</v>
      </c>
      <c r="CP134">
        <f>IF('Installed PV (Each)'!CP14 &gt; 'Scenario Parameters'!$B$8, 0, 'Exported Energy (Each)'!CO14*$A134)</f>
        <v>2962.3069097431353</v>
      </c>
      <c r="CQ134">
        <f>IF('Installed PV (Each)'!CQ14 &gt; 'Scenario Parameters'!$B$8, 0, 'Exported Energy (Each)'!CP14*$A134)</f>
        <v>2463.535616819117</v>
      </c>
      <c r="CR134">
        <f>IF('Installed PV (Each)'!CR14 &gt; 'Scenario Parameters'!$B$8, 0, 'Exported Energy (Each)'!CQ14*$A134)</f>
        <v>3090.0507109078285</v>
      </c>
      <c r="CS134">
        <f>IF('Installed PV (Each)'!CS14 &gt; 'Scenario Parameters'!$B$8, 0, 'Exported Energy (Each)'!CR14*$A134)</f>
        <v>2725.4046152197593</v>
      </c>
      <c r="CT134">
        <f>IF('Installed PV (Each)'!CT14 &gt; 'Scenario Parameters'!$B$8, 0, 'Exported Energy (Each)'!CS14*$A134)</f>
        <v>2477.9717778304966</v>
      </c>
      <c r="CU134">
        <f>IF('Installed PV (Each)'!CU14 &gt; 'Scenario Parameters'!$B$8, 0, 'Exported Energy (Each)'!CT14*$A134)</f>
        <v>3237.755031769017</v>
      </c>
      <c r="CV134">
        <f>IF('Installed PV (Each)'!CV14 &gt; 'Scenario Parameters'!$B$8, 0, 'Exported Energy (Each)'!CU14*$A134)</f>
        <v>2871.7260160948213</v>
      </c>
      <c r="CW134">
        <f>IF('Installed PV (Each)'!CW14 &gt; 'Scenario Parameters'!$B$8, 0, 'Exported Energy (Each)'!CV14*$A134)</f>
        <v>2606.0003673489996</v>
      </c>
      <c r="CX134">
        <f>IF('Installed PV (Each)'!CX14 &gt; 'Scenario Parameters'!$B$8, 0, 'Exported Energy (Each)'!CW14*$A134)</f>
        <v>2855.553386547313</v>
      </c>
      <c r="CY134">
        <f>IF('Installed PV (Each)'!CY14 &gt; 'Scenario Parameters'!$B$8, 0, 'Exported Energy (Each)'!CX14*$A134)</f>
        <v>2244.7220376864198</v>
      </c>
      <c r="CZ134">
        <f>IF('Installed PV (Each)'!CZ14 &gt; 'Scenario Parameters'!$B$8, 0, 'Exported Energy (Each)'!CY14*$A134)</f>
        <v>3290.7200985513796</v>
      </c>
      <c r="DA134">
        <f>IF('Installed PV (Each)'!DA14 &gt; 'Scenario Parameters'!$B$8, 0, 'Exported Energy (Each)'!CZ14*$A134)</f>
        <v>3447.2166359338298</v>
      </c>
      <c r="DB134">
        <f>IF('Installed PV (Each)'!DB14 &gt; 'Scenario Parameters'!$B$8, 0, 'Exported Energy (Each)'!DA14*$A134)</f>
        <v>2548.0947562858</v>
      </c>
      <c r="DC134">
        <f>IF('Installed PV (Each)'!DC14 &gt; 'Scenario Parameters'!$B$8, 0, 'Exported Energy (Each)'!DB14*$A134)</f>
        <v>3424.4449363487083</v>
      </c>
      <c r="DD134">
        <f>IF('Installed PV (Each)'!DD14 &gt; 'Scenario Parameters'!$B$8, 0, 'Exported Energy (Each)'!DC14*$A134)</f>
        <v>3067.4483710104873</v>
      </c>
      <c r="DE134">
        <f>IF('Installed PV (Each)'!DE14 &gt; 'Scenario Parameters'!$B$8, 0, 'Exported Energy (Each)'!DD14*$A134)</f>
        <v>1653.7094702654529</v>
      </c>
      <c r="DF134">
        <f>IF('Installed PV (Each)'!DF14 &gt; 'Scenario Parameters'!$B$8, 0, 'Exported Energy (Each)'!DE14*$A134)</f>
        <v>2436.5706350836172</v>
      </c>
      <c r="DG134">
        <f>IF('Installed PV (Each)'!DG14 &gt; 'Scenario Parameters'!$B$8, 0, 'Exported Energy (Each)'!DF14*$A134)</f>
        <v>3041.2555477184778</v>
      </c>
      <c r="DH134">
        <f>IF('Installed PV (Each)'!DH14 &gt; 'Scenario Parameters'!$B$8, 0, 'Exported Energy (Each)'!DG14*$A134)</f>
        <v>0</v>
      </c>
      <c r="DI134">
        <f>IF('Installed PV (Each)'!DI14 &gt; 'Scenario Parameters'!$B$8, 0, 'Exported Energy (Each)'!DH14*$A134)</f>
        <v>2330.1237317857431</v>
      </c>
      <c r="DJ134">
        <f>IF('Installed PV (Each)'!DJ14 &gt; 'Scenario Parameters'!$B$8, 0, 'Exported Energy (Each)'!DI14*$A134)</f>
        <v>2054.7510012298389</v>
      </c>
      <c r="DK134">
        <f>IF('Installed PV (Each)'!DK14 &gt; 'Scenario Parameters'!$B$8, 0, 'Exported Energy (Each)'!DJ14*$A134)</f>
        <v>2406.8249025792056</v>
      </c>
      <c r="DL134">
        <f>IF('Installed PV (Each)'!DL14 &gt; 'Scenario Parameters'!$B$8, 0, 'Exported Energy (Each)'!DK14*$A134)</f>
        <v>2475.1377259509864</v>
      </c>
      <c r="DM134">
        <f>IF('Installed PV (Each)'!DM14 &gt; 'Scenario Parameters'!$B$8, 0, 'Exported Energy (Each)'!DL14*$A134)</f>
        <v>2064.6362541375438</v>
      </c>
      <c r="DN134">
        <f>IF('Installed PV (Each)'!DN14 &gt; 'Scenario Parameters'!$B$8, 0, 'Exported Energy (Each)'!DM14*$A134)</f>
        <v>2249.0404851134613</v>
      </c>
      <c r="DO134">
        <f>IF('Installed PV (Each)'!DO14 &gt; 'Scenario Parameters'!$B$8, 0, 'Exported Energy (Each)'!DN14*$A134)</f>
        <v>3723.5285489491675</v>
      </c>
      <c r="DP134">
        <f>IF('Installed PV (Each)'!DP14 &gt; 'Scenario Parameters'!$B$8, 0, 'Exported Energy (Each)'!DO14*$A134)</f>
        <v>0</v>
      </c>
      <c r="DQ134">
        <f>IF('Installed PV (Each)'!DQ14 &gt; 'Scenario Parameters'!$B$8, 0, 'Exported Energy (Each)'!DP14*$A134)</f>
        <v>3505.3455646255024</v>
      </c>
      <c r="DR134">
        <f>IF('Installed PV (Each)'!DR14 &gt; 'Scenario Parameters'!$B$8, 0, 'Exported Energy (Each)'!DQ14*$A134)</f>
        <v>2620.9398503194352</v>
      </c>
      <c r="DS134">
        <f>IF('Installed PV (Each)'!DS14 &gt; 'Scenario Parameters'!$B$8, 0, 'Exported Energy (Each)'!DR14*$A134)</f>
        <v>3525.671132315561</v>
      </c>
      <c r="DT134">
        <f>IF('Installed PV (Each)'!DT14 &gt; 'Scenario Parameters'!$B$8, 0, 'Exported Energy (Each)'!DS14*$A134)</f>
        <v>3163.2972615897074</v>
      </c>
      <c r="DU134">
        <f>IF('Installed PV (Each)'!DU14 &gt; 'Scenario Parameters'!$B$8, 0, 'Exported Energy (Each)'!DT14*$A134)</f>
        <v>2390.6673910581499</v>
      </c>
      <c r="DV134">
        <f>IF('Installed PV (Each)'!DV14 &gt; 'Scenario Parameters'!$B$8, 0, 'Exported Energy (Each)'!DU14*$A134)</f>
        <v>2839.8094841003794</v>
      </c>
      <c r="DW134">
        <f>IF('Installed PV (Each)'!DW14 &gt; 'Scenario Parameters'!$B$8, 0, 'Exported Energy (Each)'!DV14*$A134)</f>
        <v>1635.9047156152985</v>
      </c>
      <c r="DX134">
        <f>IF('Installed PV (Each)'!DX14 &gt; 'Scenario Parameters'!$B$8, 0, 'Exported Energy (Each)'!DW14*$A134)</f>
        <v>2416.0716665026785</v>
      </c>
      <c r="DY134">
        <f>IF('Installed PV (Each)'!DY14 &gt; 'Scenario Parameters'!$B$8, 0, 'Exported Energy (Each)'!DX14*$A134)</f>
        <v>0</v>
      </c>
      <c r="DZ134">
        <f>IF('Installed PV (Each)'!DZ14 &gt; 'Scenario Parameters'!$B$8, 0, 'Exported Energy (Each)'!DY14*$A134)</f>
        <v>3685.0936152716895</v>
      </c>
      <c r="EA134">
        <f>IF('Installed PV (Each)'!EA14 &gt; 'Scenario Parameters'!$B$8, 0, 'Exported Energy (Each)'!DZ14*$A134)</f>
        <v>2552.1450556924215</v>
      </c>
      <c r="EB134">
        <f>IF('Installed PV (Each)'!EB14 &gt; 'Scenario Parameters'!$B$8, 0, 'Exported Energy (Each)'!EA14*$A134)</f>
        <v>3342.7441672078867</v>
      </c>
      <c r="EC134">
        <f>IF('Installed PV (Each)'!EC14 &gt; 'Scenario Parameters'!$B$8, 0, 'Exported Energy (Each)'!EB14*$A134)</f>
        <v>2510.5923659583887</v>
      </c>
      <c r="ED134">
        <f>IF('Installed PV (Each)'!ED14 &gt; 'Scenario Parameters'!$B$8, 0, 'Exported Energy (Each)'!EC14*$A134)</f>
        <v>2523.5331948027656</v>
      </c>
      <c r="EE134">
        <f>IF('Installed PV (Each)'!EE14 &gt; 'Scenario Parameters'!$B$8, 0, 'Exported Energy (Each)'!ED14*$A134)</f>
        <v>2535.6449688598882</v>
      </c>
      <c r="EF134">
        <f>IF('Installed PV (Each)'!EF14 &gt; 'Scenario Parameters'!$B$8, 0, 'Exported Energy (Each)'!EE14*$A134)</f>
        <v>2776.720491399496</v>
      </c>
      <c r="EG134">
        <f>IF('Installed PV (Each)'!EG14 &gt; 'Scenario Parameters'!$B$8, 0, 'Exported Energy (Each)'!EF14*$A134)</f>
        <v>1906.8366030608486</v>
      </c>
      <c r="EH134">
        <f>IF('Installed PV (Each)'!EH14 &gt; 'Scenario Parameters'!$B$8, 0, 'Exported Energy (Each)'!EG14*$A134)</f>
        <v>3102.0967110687216</v>
      </c>
      <c r="EI134">
        <f>IF('Installed PV (Each)'!EI14 &gt; 'Scenario Parameters'!$B$8, 0, 'Exported Energy (Each)'!EH14*$A134)</f>
        <v>3215.2489416069097</v>
      </c>
      <c r="EJ134">
        <f>IF('Installed PV (Each)'!EJ14 &gt; 'Scenario Parameters'!$B$8, 0, 'Exported Energy (Each)'!EI14*$A134)</f>
        <v>2841.1915814891959</v>
      </c>
      <c r="EK134">
        <f>IF('Installed PV (Each)'!EK14 &gt; 'Scenario Parameters'!$B$8, 0, 'Exported Energy (Each)'!EJ14*$A134)</f>
        <v>2811.7289804431875</v>
      </c>
      <c r="EL134">
        <f>IF('Installed PV (Each)'!EL14 &gt; 'Scenario Parameters'!$B$8, 0, 'Exported Energy (Each)'!EK14*$A134)</f>
        <v>0</v>
      </c>
      <c r="EM134">
        <f>IF('Installed PV (Each)'!EM14 &gt; 'Scenario Parameters'!$B$8, 0, 'Exported Energy (Each)'!EL14*$A134)</f>
        <v>2843.2741120056776</v>
      </c>
      <c r="EN134">
        <f>IF('Installed PV (Each)'!EN14 &gt; 'Scenario Parameters'!$B$8, 0, 'Exported Energy (Each)'!EM14*$A134)</f>
        <v>3497.924022245269</v>
      </c>
      <c r="EO134">
        <f>IF('Installed PV (Each)'!EO14 &gt; 'Scenario Parameters'!$B$8, 0, 'Exported Energy (Each)'!EN14*$A134)</f>
        <v>3290.138868289107</v>
      </c>
      <c r="EP134">
        <f>IF('Installed PV (Each)'!EP14 &gt; 'Scenario Parameters'!$B$8, 0, 'Exported Energy (Each)'!EO14*$A134)</f>
        <v>3138.1335541913618</v>
      </c>
      <c r="EQ134">
        <f>IF('Installed PV (Each)'!EQ14 &gt; 'Scenario Parameters'!$B$8, 0, 'Exported Energy (Each)'!EP14*$A134)</f>
        <v>2880.915370467369</v>
      </c>
      <c r="ER134">
        <f>IF('Installed PV (Each)'!ER14 &gt; 'Scenario Parameters'!$B$8, 0, 'Exported Energy (Each)'!EQ14*$A134)</f>
        <v>2829.9295349982631</v>
      </c>
      <c r="ES134">
        <f>IF('Installed PV (Each)'!ES14 &gt; 'Scenario Parameters'!$B$8, 0, 'Exported Energy (Each)'!ER14*$A134)</f>
        <v>3234.8466858486745</v>
      </c>
      <c r="ET134">
        <f>IF('Installed PV (Each)'!ET14 &gt; 'Scenario Parameters'!$B$8, 0, 'Exported Energy (Each)'!ES14*$A134)</f>
        <v>2291.7410013833064</v>
      </c>
      <c r="EU134">
        <f>IF('Installed PV (Each)'!EU14 &gt; 'Scenario Parameters'!$B$8, 0, 'Exported Energy (Each)'!ET14*$A134)</f>
        <v>3088.5289309494974</v>
      </c>
      <c r="EV134">
        <f>IF('Installed PV (Each)'!EV14 &gt; 'Scenario Parameters'!$B$8, 0, 'Exported Energy (Each)'!EU14*$A134)</f>
        <v>3409.6493691713181</v>
      </c>
      <c r="EW134">
        <f>IF('Installed PV (Each)'!EW14 &gt; 'Scenario Parameters'!$B$8, 0, 'Exported Energy (Each)'!EV14*$A134)</f>
        <v>2758.4977118723746</v>
      </c>
      <c r="EX134">
        <f>IF('Installed PV (Each)'!EX14 &gt; 'Scenario Parameters'!$B$8, 0, 'Exported Energy (Each)'!EW14*$A134)</f>
        <v>3010.9020938163985</v>
      </c>
      <c r="EY134">
        <f>IF('Installed PV (Each)'!EY14 &gt; 'Scenario Parameters'!$B$8, 0, 'Exported Energy (Each)'!EX14*$A134)</f>
        <v>2852.7463235875944</v>
      </c>
      <c r="EZ134">
        <f>IF('Installed PV (Each)'!EZ14 &gt; 'Scenario Parameters'!$B$8, 0, 'Exported Energy (Each)'!EY14*$A134)</f>
        <v>2496.4229909915707</v>
      </c>
      <c r="FA134">
        <f>IF('Installed PV (Each)'!FA14 &gt; 'Scenario Parameters'!$B$8, 0, 'Exported Energy (Each)'!EZ14*$A134)</f>
        <v>2570.4472302434147</v>
      </c>
      <c r="FB134">
        <f>IF('Installed PV (Each)'!FB14 &gt; 'Scenario Parameters'!$B$8, 0, 'Exported Energy (Each)'!FA14*$A134)</f>
        <v>3262.9373944147537</v>
      </c>
      <c r="FC134">
        <f>IF('Installed PV (Each)'!FC14 &gt; 'Scenario Parameters'!$B$8, 0, 'Exported Energy (Each)'!FB14*$A134)</f>
        <v>2056.4959541135609</v>
      </c>
      <c r="FD134">
        <f>IF('Installed PV (Each)'!FD14 &gt; 'Scenario Parameters'!$B$8, 0, 'Exported Energy (Each)'!FC14*$A134)</f>
        <v>3562.6332720749388</v>
      </c>
      <c r="FE134">
        <f>IF('Installed PV (Each)'!FE14 &gt; 'Scenario Parameters'!$B$8, 0, 'Exported Energy (Each)'!FD14*$A134)</f>
        <v>2434.142794967016</v>
      </c>
      <c r="FF134">
        <f>IF('Installed PV (Each)'!FF14 &gt; 'Scenario Parameters'!$B$8, 0, 'Exported Energy (Each)'!FE14*$A134)</f>
        <v>3115.2776435627056</v>
      </c>
      <c r="FG134">
        <f>IF('Installed PV (Each)'!FG14 &gt; 'Scenario Parameters'!$B$8, 0, 'Exported Energy (Each)'!FF14*$A134)</f>
        <v>3365.486627835739</v>
      </c>
      <c r="FH134">
        <f>IF('Installed PV (Each)'!FH14 &gt; 'Scenario Parameters'!$B$8, 0, 'Exported Energy (Each)'!FG14*$A134)</f>
        <v>2976.3640714872122</v>
      </c>
      <c r="FI134">
        <f>IF('Installed PV (Each)'!FI14 &gt; 'Scenario Parameters'!$B$8, 0, 'Exported Energy (Each)'!FH14*$A134)</f>
        <v>0</v>
      </c>
      <c r="FJ134">
        <f>IF('Installed PV (Each)'!FJ14 &gt; 'Scenario Parameters'!$B$8, 0, 'Exported Energy (Each)'!FI14*$A134)</f>
        <v>2137.3195251916654</v>
      </c>
      <c r="FK134">
        <f>IF('Installed PV (Each)'!FK14 &gt; 'Scenario Parameters'!$B$8, 0, 'Exported Energy (Each)'!FJ14*$A134)</f>
        <v>2310.0819575078403</v>
      </c>
      <c r="FL134">
        <f>IF('Installed PV (Each)'!FL14 &gt; 'Scenario Parameters'!$B$8, 0, 'Exported Energy (Each)'!FK14*$A134)</f>
        <v>2914.3382291844905</v>
      </c>
      <c r="FM134">
        <f>IF('Installed PV (Each)'!FM14 &gt; 'Scenario Parameters'!$B$8, 0, 'Exported Energy (Each)'!FL14*$A134)</f>
        <v>1976.0139890266403</v>
      </c>
      <c r="FN134">
        <f>IF('Installed PV (Each)'!FN14 &gt; 'Scenario Parameters'!$B$8, 0, 'Exported Energy (Each)'!FM14*$A134)</f>
        <v>1937.9157779773673</v>
      </c>
      <c r="FO134">
        <f>IF('Installed PV (Each)'!FO14 &gt; 'Scenario Parameters'!$B$8, 0, 'Exported Energy (Each)'!FN14*$A134)</f>
        <v>2799.1858671223763</v>
      </c>
      <c r="FP134">
        <f>IF('Installed PV (Each)'!FP14 &gt; 'Scenario Parameters'!$B$8, 0, 'Exported Energy (Each)'!FO14*$A134)</f>
        <v>3052.2452326709026</v>
      </c>
      <c r="FQ134">
        <f>IF('Installed PV (Each)'!FQ14 &gt; 'Scenario Parameters'!$B$8, 0, 'Exported Energy (Each)'!FP14*$A134)</f>
        <v>2287.3774125451209</v>
      </c>
      <c r="FR134">
        <f>IF('Installed PV (Each)'!FR14 &gt; 'Scenario Parameters'!$B$8, 0, 'Exported Energy (Each)'!FQ14*$A134)</f>
        <v>1497.2458574957941</v>
      </c>
      <c r="FS134">
        <f>IF('Installed PV (Each)'!FS14 &gt; 'Scenario Parameters'!$B$8, 0, 'Exported Energy (Each)'!FR14*$A134)</f>
        <v>2702.5782288927794</v>
      </c>
      <c r="FT134">
        <f>IF('Installed PV (Each)'!FT14 &gt; 'Scenario Parameters'!$B$8, 0, 'Exported Energy (Each)'!FS14*$A134)</f>
        <v>3714.4670811431433</v>
      </c>
      <c r="FU134">
        <f>IF('Installed PV (Each)'!FU14 &gt; 'Scenario Parameters'!$B$8, 0, 'Exported Energy (Each)'!FT14*$A134)</f>
        <v>2980.7168801059538</v>
      </c>
      <c r="FV134">
        <f>IF('Installed PV (Each)'!FV14 &gt; 'Scenario Parameters'!$B$8, 0, 'Exported Energy (Each)'!FU14*$A134)</f>
        <v>3408.7825381535799</v>
      </c>
      <c r="FW134">
        <f>IF('Installed PV (Each)'!FW14 &gt; 'Scenario Parameters'!$B$8, 0, 'Exported Energy (Each)'!FV14*$A134)</f>
        <v>3038.3672276220068</v>
      </c>
      <c r="FX134">
        <f>IF('Installed PV (Each)'!FX14 &gt; 'Scenario Parameters'!$B$8, 0, 'Exported Energy (Each)'!FW14*$A134)</f>
        <v>1860.3723102140127</v>
      </c>
      <c r="FY134">
        <f>IF('Installed PV (Each)'!FY14 &gt; 'Scenario Parameters'!$B$8, 0, 'Exported Energy (Each)'!FX14*$A134)</f>
        <v>2709.9418081370127</v>
      </c>
      <c r="FZ134">
        <f>IF('Installed PV (Each)'!FZ14 &gt; 'Scenario Parameters'!$B$8, 0, 'Exported Energy (Each)'!FY14*$A134)</f>
        <v>2790.3051359619731</v>
      </c>
      <c r="GA134">
        <f>IF('Installed PV (Each)'!GA14 &gt; 'Scenario Parameters'!$B$8, 0, 'Exported Energy (Each)'!FZ14*$A134)</f>
        <v>3106.1945575428622</v>
      </c>
      <c r="GB134">
        <f>IF('Installed PV (Each)'!GB14 &gt; 'Scenario Parameters'!$B$8, 0, 'Exported Energy (Each)'!GA14*$A134)</f>
        <v>2199.8716185508165</v>
      </c>
      <c r="GC134">
        <f>IF('Installed PV (Each)'!GC14 &gt; 'Scenario Parameters'!$B$8, 0, 'Exported Energy (Each)'!GB14*$A134)</f>
        <v>2627.8670945686636</v>
      </c>
      <c r="GD134">
        <f>IF('Installed PV (Each)'!GD14 &gt; 'Scenario Parameters'!$B$8, 0, 'Exported Energy (Each)'!GC14*$A134)</f>
        <v>2885.743182369491</v>
      </c>
      <c r="GE134">
        <f>IF('Installed PV (Each)'!GE14 &gt; 'Scenario Parameters'!$B$8, 0, 'Exported Energy (Each)'!GD14*$A134)</f>
        <v>3304.3169001058459</v>
      </c>
      <c r="GF134">
        <f>IF('Installed PV (Each)'!GF14 &gt; 'Scenario Parameters'!$B$8, 0, 'Exported Energy (Each)'!GE14*$A134)</f>
        <v>2888.0819158456843</v>
      </c>
      <c r="GG134">
        <f>IF('Installed PV (Each)'!GG14 &gt; 'Scenario Parameters'!$B$8, 0, 'Exported Energy (Each)'!GF14*$A134)</f>
        <v>3066.3969488687471</v>
      </c>
      <c r="GH134">
        <f>IF('Installed PV (Each)'!GH14 &gt; 'Scenario Parameters'!$B$8, 0, 'Exported Energy (Each)'!GG14*$A134)</f>
        <v>2616.0017217083446</v>
      </c>
      <c r="GI134">
        <f>IF('Installed PV (Each)'!GI14 &gt; 'Scenario Parameters'!$B$8, 0, 'Exported Energy (Each)'!GH14*$A134)</f>
        <v>3667.4838023471107</v>
      </c>
      <c r="GJ134">
        <f>IF('Installed PV (Each)'!GJ14 &gt; 'Scenario Parameters'!$B$8, 0, 'Exported Energy (Each)'!GI14*$A134)</f>
        <v>2974.081644936492</v>
      </c>
      <c r="GK134">
        <f>IF('Installed PV (Each)'!GK14 &gt; 'Scenario Parameters'!$B$8, 0, 'Exported Energy (Each)'!GJ14*$A134)</f>
        <v>2816.0231578082503</v>
      </c>
      <c r="GL134">
        <f>IF('Installed PV (Each)'!GL14 &gt; 'Scenario Parameters'!$B$8, 0, 'Exported Energy (Each)'!GK14*$A134)</f>
        <v>2251.80920665451</v>
      </c>
      <c r="GM134">
        <f>IF('Installed PV (Each)'!GM14 &gt; 'Scenario Parameters'!$B$8, 0, 'Exported Energy (Each)'!GL14*$A134)</f>
        <v>3027.8170105207278</v>
      </c>
      <c r="GN134">
        <f>IF('Installed PV (Each)'!GN14 &gt; 'Scenario Parameters'!$B$8, 0, 'Exported Energy (Each)'!GM14*$A134)</f>
        <v>2833.8950751127936</v>
      </c>
      <c r="GO134">
        <f>IF('Installed PV (Each)'!GO14 &gt; 'Scenario Parameters'!$B$8, 0, 'Exported Energy (Each)'!GN14*$A134)</f>
        <v>2324.1540918943042</v>
      </c>
      <c r="GP134">
        <f>IF('Installed PV (Each)'!GP14 &gt; 'Scenario Parameters'!$B$8, 0, 'Exported Energy (Each)'!GO14*$A134)</f>
        <v>3110.6858723245605</v>
      </c>
      <c r="GQ134">
        <f>IF('Installed PV (Each)'!GQ14 &gt; 'Scenario Parameters'!$B$8, 0, 'Exported Energy (Each)'!GP14*$A134)</f>
        <v>2430.9594313936841</v>
      </c>
      <c r="GR134">
        <f>IF('Installed PV (Each)'!GR14 &gt; 'Scenario Parameters'!$B$8, 0, 'Exported Energy (Each)'!GQ14*$A134)</f>
        <v>0</v>
      </c>
      <c r="GS134">
        <f>IF('Installed PV (Each)'!GS14 &gt; 'Scenario Parameters'!$B$8, 0, 'Exported Energy (Each)'!GR14*$A134)</f>
        <v>2533.1334430270435</v>
      </c>
      <c r="GT134">
        <f>IF('Installed PV (Each)'!GT14 &gt; 'Scenario Parameters'!$B$8, 0, 'Exported Energy (Each)'!GS14*$A134)</f>
        <v>1976.0409782936301</v>
      </c>
      <c r="GU134">
        <f>IF('Installed PV (Each)'!GU14 &gt; 'Scenario Parameters'!$B$8, 0, 'Exported Energy (Each)'!GT14*$A134)</f>
        <v>2806.780289292507</v>
      </c>
      <c r="GV134">
        <f>IF('Installed PV (Each)'!GV14 &gt; 'Scenario Parameters'!$B$8, 0, 'Exported Energy (Each)'!GU14*$A134)</f>
        <v>3256.7972065771019</v>
      </c>
      <c r="GW134">
        <f>IF('Installed PV (Each)'!GW14 &gt; 'Scenario Parameters'!$B$8, 0, 'Exported Energy (Each)'!GV14*$A134)</f>
        <v>3735.007841783186</v>
      </c>
      <c r="GX134">
        <f>IF('Installed PV (Each)'!GX14 &gt; 'Scenario Parameters'!$B$8, 0, 'Exported Energy (Each)'!GW14*$A134)</f>
        <v>2322.268228771276</v>
      </c>
      <c r="GY134">
        <f>IF('Installed PV (Each)'!GY14 &gt; 'Scenario Parameters'!$B$8, 0, 'Exported Energy (Each)'!GX14*$A134)</f>
        <v>2605.0383463276048</v>
      </c>
      <c r="GZ134">
        <f>IF('Installed PV (Each)'!GZ14 &gt; 'Scenario Parameters'!$B$8, 0, 'Exported Energy (Each)'!GY14*$A134)</f>
        <v>3258.5826640199703</v>
      </c>
      <c r="HA134">
        <f>IF('Installed PV (Each)'!HA14 &gt; 'Scenario Parameters'!$B$8, 0, 'Exported Energy (Each)'!GZ14*$A134)</f>
        <v>3366.7937763216664</v>
      </c>
      <c r="HB134">
        <f>IF('Installed PV (Each)'!HB14 &gt; 'Scenario Parameters'!$B$8, 0, 'Exported Energy (Each)'!HA14*$A134)</f>
        <v>3453.6743763587178</v>
      </c>
      <c r="HC134">
        <f>IF('Installed PV (Each)'!HC14 &gt; 'Scenario Parameters'!$B$8, 0, 'Exported Energy (Each)'!HB14*$A134)</f>
        <v>2666.212498354515</v>
      </c>
      <c r="HD134">
        <f>IF('Installed PV (Each)'!HD14 &gt; 'Scenario Parameters'!$B$8, 0, 'Exported Energy (Each)'!HC14*$A134)</f>
        <v>2157.2506015181361</v>
      </c>
      <c r="HE134">
        <f>IF('Installed PV (Each)'!HE14 &gt; 'Scenario Parameters'!$B$8, 0, 'Exported Energy (Each)'!HD14*$A134)</f>
        <v>2877.9534802339303</v>
      </c>
      <c r="HF134">
        <f>IF('Installed PV (Each)'!HF14 &gt; 'Scenario Parameters'!$B$8, 0, 'Exported Energy (Each)'!HE14*$A134)</f>
        <v>3510.7282375608488</v>
      </c>
      <c r="HG134">
        <f>IF('Installed PV (Each)'!HG14 &gt; 'Scenario Parameters'!$B$8, 0, 'Exported Energy (Each)'!HF14*$A134)</f>
        <v>3414.0585839281744</v>
      </c>
      <c r="HH134">
        <f>IF('Installed PV (Each)'!HH14 &gt; 'Scenario Parameters'!$B$8, 0, 'Exported Energy (Each)'!HG14*$A134)</f>
        <v>2520.4866697998355</v>
      </c>
      <c r="HI134">
        <f>IF('Installed PV (Each)'!HI14 &gt; 'Scenario Parameters'!$B$8, 0, 'Exported Energy (Each)'!HH14*$A134)</f>
        <v>2384.7352187755278</v>
      </c>
      <c r="HJ134">
        <f>IF('Installed PV (Each)'!HJ14 &gt; 'Scenario Parameters'!$B$8, 0, 'Exported Energy (Each)'!HI14*$A134)</f>
        <v>2048.7758844734076</v>
      </c>
      <c r="HK134">
        <f>IF('Installed PV (Each)'!HK14 &gt; 'Scenario Parameters'!$B$8, 0, 'Exported Energy (Each)'!HJ14*$A134)</f>
        <v>2060.2801685753029</v>
      </c>
      <c r="HL134">
        <f>IF('Installed PV (Each)'!HL14 &gt; 'Scenario Parameters'!$B$8, 0, 'Exported Energy (Each)'!HK14*$A134)</f>
        <v>0</v>
      </c>
      <c r="HM134">
        <f>IF('Installed PV (Each)'!HM14 &gt; 'Scenario Parameters'!$B$8, 0, 'Exported Energy (Each)'!HL14*$A134)</f>
        <v>2505.146515510437</v>
      </c>
      <c r="HN134">
        <f>IF('Installed PV (Each)'!HN14 &gt; 'Scenario Parameters'!$B$8, 0, 'Exported Energy (Each)'!HM14*$A134)</f>
        <v>0</v>
      </c>
      <c r="HO134">
        <f>IF('Installed PV (Each)'!HO14 &gt; 'Scenario Parameters'!$B$8, 0, 'Exported Energy (Each)'!HN14*$A134)</f>
        <v>3021.702286105904</v>
      </c>
      <c r="HP134">
        <f>IF('Installed PV (Each)'!HP14 &gt; 'Scenario Parameters'!$B$8, 0, 'Exported Energy (Each)'!HO14*$A134)</f>
        <v>2580.1129939190996</v>
      </c>
      <c r="HQ134">
        <f>IF('Installed PV (Each)'!HQ14 &gt; 'Scenario Parameters'!$B$8, 0, 'Exported Energy (Each)'!HP14*$A134)</f>
        <v>2559.593038873852</v>
      </c>
      <c r="HR134">
        <f>IF('Installed PV (Each)'!HR14 &gt; 'Scenario Parameters'!$B$8, 0, 'Exported Energy (Each)'!HQ14*$A134)</f>
        <v>3148.9838837552415</v>
      </c>
      <c r="HS134">
        <f>IF('Installed PV (Each)'!HS14 &gt; 'Scenario Parameters'!$B$8, 0, 'Exported Energy (Each)'!HR14*$A134)</f>
        <v>2669.7130455455513</v>
      </c>
      <c r="HT134">
        <f>IF('Installed PV (Each)'!HT14 &gt; 'Scenario Parameters'!$B$8, 0, 'Exported Energy (Each)'!HS14*$A134)</f>
        <v>3185.2645297708427</v>
      </c>
      <c r="HU134">
        <f>IF('Installed PV (Each)'!HU14 &gt; 'Scenario Parameters'!$B$8, 0, 'Exported Energy (Each)'!HT14*$A134)</f>
        <v>3079.1591093168645</v>
      </c>
      <c r="HV134">
        <f>IF('Installed PV (Each)'!HV14 &gt; 'Scenario Parameters'!$B$8, 0, 'Exported Energy (Each)'!HU14*$A134)</f>
        <v>3156.2951972300052</v>
      </c>
      <c r="HW134">
        <f>IF('Installed PV (Each)'!HW14 &gt; 'Scenario Parameters'!$B$8, 0, 'Exported Energy (Each)'!HV14*$A134)</f>
        <v>3699.9073689638572</v>
      </c>
      <c r="HX134">
        <f>IF('Installed PV (Each)'!HX14 &gt; 'Scenario Parameters'!$B$8, 0, 'Exported Energy (Each)'!HW14*$A134)</f>
        <v>2382.868302928</v>
      </c>
      <c r="HY134">
        <f>IF('Installed PV (Each)'!HY14 &gt; 'Scenario Parameters'!$B$8, 0, 'Exported Energy (Each)'!HX14*$A134)</f>
        <v>2939.3353668011741</v>
      </c>
      <c r="HZ134">
        <f>IF('Installed PV (Each)'!HZ14 &gt; 'Scenario Parameters'!$B$8, 0, 'Exported Energy (Each)'!HY14*$A134)</f>
        <v>3017.2315072878691</v>
      </c>
      <c r="IA134">
        <f>IF('Installed PV (Each)'!IA14 &gt; 'Scenario Parameters'!$B$8, 0, 'Exported Energy (Each)'!HZ14*$A134)</f>
        <v>3168.7783407546585</v>
      </c>
      <c r="IB134">
        <f>IF('Installed PV (Each)'!IB14 &gt; 'Scenario Parameters'!$B$8, 0, 'Exported Energy (Each)'!IA14*$A134)</f>
        <v>2939.3864143163664</v>
      </c>
      <c r="IC134">
        <f>IF('Installed PV (Each)'!IC14 &gt; 'Scenario Parameters'!$B$8, 0, 'Exported Energy (Each)'!IB14*$A134)</f>
        <v>3005.586427547626</v>
      </c>
      <c r="ID134">
        <f>IF('Installed PV (Each)'!ID14 &gt; 'Scenario Parameters'!$B$8, 0, 'Exported Energy (Each)'!IC14*$A134)</f>
        <v>3390.6288335394847</v>
      </c>
      <c r="IE134">
        <f>IF('Installed PV (Each)'!IE14 &gt; 'Scenario Parameters'!$B$8, 0, 'Exported Energy (Each)'!ID14*$A134)</f>
        <v>2230.8235063581897</v>
      </c>
      <c r="IF134">
        <f>IF('Installed PV (Each)'!IF14 &gt; 'Scenario Parameters'!$B$8, 0, 'Exported Energy (Each)'!IE14*$A134)</f>
        <v>2605.7099080449493</v>
      </c>
      <c r="IG134">
        <f>IF('Installed PV (Each)'!IG14 &gt; 'Scenario Parameters'!$B$8, 0, 'Exported Energy (Each)'!IF14*$A134)</f>
        <v>3076.4050035952405</v>
      </c>
      <c r="IH134">
        <f>IF('Installed PV (Each)'!IH14 &gt; 'Scenario Parameters'!$B$8, 0, 'Exported Energy (Each)'!IG14*$A134)</f>
        <v>2080.4796265061495</v>
      </c>
      <c r="II134">
        <f>IF('Installed PV (Each)'!II14 &gt; 'Scenario Parameters'!$B$8, 0, 'Exported Energy (Each)'!IH14*$A134)</f>
        <v>2695.882310149259</v>
      </c>
      <c r="IJ134">
        <f>IF('Installed PV (Each)'!IJ14 &gt; 'Scenario Parameters'!$B$8, 0, 'Exported Energy (Each)'!II14*$A134)</f>
        <v>1534.9519536325333</v>
      </c>
      <c r="IK134">
        <f>IF('Installed PV (Each)'!IK14 &gt; 'Scenario Parameters'!$B$8, 0, 'Exported Energy (Each)'!IJ14*$A134)</f>
        <v>2579.2420836113533</v>
      </c>
      <c r="IL134">
        <f>IF('Installed PV (Each)'!IL14 &gt; 'Scenario Parameters'!$B$8, 0, 'Exported Energy (Each)'!IK14*$A134)</f>
        <v>3272.27806531237</v>
      </c>
      <c r="IM134">
        <f>IF('Installed PV (Each)'!IM14 &gt; 'Scenario Parameters'!$B$8, 0, 'Exported Energy (Each)'!IL14*$A134)</f>
        <v>3779.6536532605087</v>
      </c>
      <c r="IN134">
        <f>IF('Installed PV (Each)'!IN14 &gt; 'Scenario Parameters'!$B$8, 0, 'Exported Energy (Each)'!IM14*$A134)</f>
        <v>3478.2233614747697</v>
      </c>
      <c r="IO134">
        <f>IF('Installed PV (Each)'!IO14 &gt; 'Scenario Parameters'!$B$8, 0, 'Exported Energy (Each)'!IN14*$A134)</f>
        <v>4167.5401837114723</v>
      </c>
      <c r="IP134">
        <f>IF('Installed PV (Each)'!IP14 &gt; 'Scenario Parameters'!$B$8, 0, 'Exported Energy (Each)'!IO14*$A134)</f>
        <v>2783.7937886554564</v>
      </c>
      <c r="IQ134">
        <f>IF('Installed PV (Each)'!IQ14 &gt; 'Scenario Parameters'!$B$8, 0, 'Exported Energy (Each)'!IP14*$A134)</f>
        <v>2737.5543350836801</v>
      </c>
      <c r="IR134">
        <f>IF('Installed PV (Each)'!IR14 &gt; 'Scenario Parameters'!$B$8, 0, 'Exported Energy (Each)'!IQ14*$A134)</f>
        <v>3138.7022601305111</v>
      </c>
      <c r="IS134">
        <f>IF('Installed PV (Each)'!IS14 &gt; 'Scenario Parameters'!$B$8, 0, 'Exported Energy (Each)'!IR14*$A134)</f>
        <v>2602.6117989434297</v>
      </c>
      <c r="IT134">
        <f>IF('Installed PV (Each)'!IT14 &gt; 'Scenario Parameters'!$B$8, 0, 'Exported Energy (Each)'!IS14*$A134)</f>
        <v>2365.8654774131919</v>
      </c>
      <c r="IU134">
        <f>IF('Installed PV (Each)'!IU14 &gt; 'Scenario Parameters'!$B$8, 0, 'Exported Energy (Each)'!IT14*$A134)</f>
        <v>3104.2510669696844</v>
      </c>
      <c r="IV134">
        <f>IF('Installed PV (Each)'!IV14 &gt; 'Scenario Parameters'!$B$8, 0, 'Exported Energy (Each)'!IU14*$A134)</f>
        <v>2949.5477494719808</v>
      </c>
      <c r="IW134">
        <f>IF('Installed PV (Each)'!IW14 &gt; 'Scenario Parameters'!$B$8, 0, 'Exported Energy (Each)'!IV14*$A134)</f>
        <v>1794.4175497402109</v>
      </c>
      <c r="IX134">
        <f>IF('Installed PV (Each)'!IX14 &gt; 'Scenario Parameters'!$B$8, 0, 'Exported Energy (Each)'!IW14*$A134)</f>
        <v>2232.8167426334549</v>
      </c>
      <c r="IY134">
        <f>IF('Installed PV (Each)'!IY14 &gt; 'Scenario Parameters'!$B$8, 0, 'Exported Energy (Each)'!IX14*$A134)</f>
        <v>2992.3486939235468</v>
      </c>
      <c r="IZ134">
        <f>IF('Installed PV (Each)'!IZ14 &gt; 'Scenario Parameters'!$B$8, 0, 'Exported Energy (Each)'!IY14*$A134)</f>
        <v>3020.6639904805065</v>
      </c>
      <c r="JA134">
        <f>IF('Installed PV (Each)'!JA14 &gt; 'Scenario Parameters'!$B$8, 0, 'Exported Energy (Each)'!IZ14*$A134)</f>
        <v>2818.5537541888166</v>
      </c>
      <c r="JB134">
        <f>IF('Installed PV (Each)'!JB14 &gt; 'Scenario Parameters'!$B$8, 0, 'Exported Energy (Each)'!JA14*$A134)</f>
        <v>3175.6049924968338</v>
      </c>
      <c r="JC134">
        <f>IF('Installed PV (Each)'!JC14 &gt; 'Scenario Parameters'!$B$8, 0, 'Exported Energy (Each)'!JB14*$A134)</f>
        <v>3236.7989457687681</v>
      </c>
    </row>
    <row r="135" spans="1:263" x14ac:dyDescent="0.4">
      <c r="A135">
        <f>A134*(1+'Scenario Parameters'!$B$7)</f>
        <v>0.67990593154112478</v>
      </c>
      <c r="B135">
        <v>2030</v>
      </c>
      <c r="C135">
        <f>IF('Installed PV (Each)'!C15 &gt; 'Scenario Parameters'!$B$8, 0, 'Exported Energy (Each)'!B15*$A135)</f>
        <v>4323.8673436418512</v>
      </c>
      <c r="D135">
        <f>IF('Installed PV (Each)'!D15 &gt; 'Scenario Parameters'!$B$8, 0, 'Exported Energy (Each)'!C15*$A135)</f>
        <v>3171.4349427871452</v>
      </c>
      <c r="E135">
        <f>IF('Installed PV (Each)'!E15 &gt; 'Scenario Parameters'!$B$8, 0, 'Exported Energy (Each)'!D15*$A135)</f>
        <v>3060.2548954846047</v>
      </c>
      <c r="F135">
        <f>IF('Installed PV (Each)'!F15 &gt; 'Scenario Parameters'!$B$8, 0, 'Exported Energy (Each)'!E15*$A135)</f>
        <v>2963.7252432999862</v>
      </c>
      <c r="G135">
        <f>IF('Installed PV (Each)'!G15 &gt; 'Scenario Parameters'!$B$8, 0, 'Exported Energy (Each)'!F15*$A135)</f>
        <v>2435.4397883295046</v>
      </c>
      <c r="H135">
        <f>IF('Installed PV (Each)'!H15 &gt; 'Scenario Parameters'!$B$8, 0, 'Exported Energy (Each)'!G15*$A135)</f>
        <v>3200.7054335375124</v>
      </c>
      <c r="I135">
        <f>IF('Installed PV (Each)'!I15 &gt; 'Scenario Parameters'!$B$8, 0, 'Exported Energy (Each)'!H15*$A135)</f>
        <v>3060.8282798144946</v>
      </c>
      <c r="J135">
        <f>IF('Installed PV (Each)'!J15 &gt; 'Scenario Parameters'!$B$8, 0, 'Exported Energy (Each)'!I15*$A135)</f>
        <v>3032.5844117215811</v>
      </c>
      <c r="K135">
        <f>IF('Installed PV (Each)'!K15 &gt; 'Scenario Parameters'!$B$8, 0, 'Exported Energy (Each)'!J15*$A135)</f>
        <v>1862.5702172624633</v>
      </c>
      <c r="L135">
        <f>IF('Installed PV (Each)'!L15 &gt; 'Scenario Parameters'!$B$8, 0, 'Exported Energy (Each)'!K15*$A135)</f>
        <v>0</v>
      </c>
      <c r="M135">
        <f>IF('Installed PV (Each)'!M15 &gt; 'Scenario Parameters'!$B$8, 0, 'Exported Energy (Each)'!L15*$A135)</f>
        <v>3198.2110903922185</v>
      </c>
      <c r="N135">
        <f>IF('Installed PV (Each)'!N15 &gt; 'Scenario Parameters'!$B$8, 0, 'Exported Energy (Each)'!M15*$A135)</f>
        <v>3769.3448140380406</v>
      </c>
      <c r="O135">
        <f>IF('Installed PV (Each)'!O15 &gt; 'Scenario Parameters'!$B$8, 0, 'Exported Energy (Each)'!N15*$A135)</f>
        <v>3191.2841884068171</v>
      </c>
      <c r="P135">
        <f>IF('Installed PV (Each)'!P15 &gt; 'Scenario Parameters'!$B$8, 0, 'Exported Energy (Each)'!O15*$A135)</f>
        <v>0</v>
      </c>
      <c r="Q135">
        <f>IF('Installed PV (Each)'!Q15 &gt; 'Scenario Parameters'!$B$8, 0, 'Exported Energy (Each)'!P15*$A135)</f>
        <v>3560.5073991105996</v>
      </c>
      <c r="R135">
        <f>IF('Installed PV (Each)'!R15 &gt; 'Scenario Parameters'!$B$8, 0, 'Exported Energy (Each)'!Q15*$A135)</f>
        <v>2712.0132137935643</v>
      </c>
      <c r="S135">
        <f>IF('Installed PV (Each)'!S15 &gt; 'Scenario Parameters'!$B$8, 0, 'Exported Energy (Each)'!R15*$A135)</f>
        <v>2101.3093639088588</v>
      </c>
      <c r="T135">
        <f>IF('Installed PV (Each)'!T15 &gt; 'Scenario Parameters'!$B$8, 0, 'Exported Energy (Each)'!S15*$A135)</f>
        <v>2846.0301880527982</v>
      </c>
      <c r="U135">
        <f>IF('Installed PV (Each)'!U15 &gt; 'Scenario Parameters'!$B$8, 0, 'Exported Energy (Each)'!T15*$A135)</f>
        <v>2774.377676695829</v>
      </c>
      <c r="V135">
        <f>IF('Installed PV (Each)'!V15 &gt; 'Scenario Parameters'!$B$8, 0, 'Exported Energy (Each)'!U15*$A135)</f>
        <v>3708.8118282335804</v>
      </c>
      <c r="W135">
        <f>IF('Installed PV (Each)'!W15 &gt; 'Scenario Parameters'!$B$8, 0, 'Exported Energy (Each)'!V15*$A135)</f>
        <v>3014.6600337925915</v>
      </c>
      <c r="X135">
        <f>IF('Installed PV (Each)'!X15 &gt; 'Scenario Parameters'!$B$8, 0, 'Exported Energy (Each)'!W15*$A135)</f>
        <v>3231.5521935686475</v>
      </c>
      <c r="Y135">
        <f>IF('Installed PV (Each)'!Y15 &gt; 'Scenario Parameters'!$B$8, 0, 'Exported Energy (Each)'!X15*$A135)</f>
        <v>2744.9010900110197</v>
      </c>
      <c r="Z135">
        <f>IF('Installed PV (Each)'!Z15 &gt; 'Scenario Parameters'!$B$8, 0, 'Exported Energy (Each)'!Y15*$A135)</f>
        <v>2825.1905022101573</v>
      </c>
      <c r="AA135">
        <f>IF('Installed PV (Each)'!AA15 &gt; 'Scenario Parameters'!$B$8, 0, 'Exported Energy (Each)'!Z15*$A135)</f>
        <v>2564.0239120897572</v>
      </c>
      <c r="AB135">
        <f>IF('Installed PV (Each)'!AB15 &gt; 'Scenario Parameters'!$B$8, 0, 'Exported Energy (Each)'!AA15*$A135)</f>
        <v>3149.217395048971</v>
      </c>
      <c r="AC135">
        <f>IF('Installed PV (Each)'!AC15 &gt; 'Scenario Parameters'!$B$8, 0, 'Exported Energy (Each)'!AB15*$A135)</f>
        <v>3299.0398852334192</v>
      </c>
      <c r="AD135">
        <f>IF('Installed PV (Each)'!AD15 &gt; 'Scenario Parameters'!$B$8, 0, 'Exported Energy (Each)'!AC15*$A135)</f>
        <v>3439.6291281221729</v>
      </c>
      <c r="AE135">
        <f>IF('Installed PV (Each)'!AE15 &gt; 'Scenario Parameters'!$B$8, 0, 'Exported Energy (Each)'!AD15*$A135)</f>
        <v>3312.2083223793366</v>
      </c>
      <c r="AF135">
        <f>IF('Installed PV (Each)'!AF15 &gt; 'Scenario Parameters'!$B$8, 0, 'Exported Energy (Each)'!AE15*$A135)</f>
        <v>2777.6311553266478</v>
      </c>
      <c r="AG135">
        <f>IF('Installed PV (Each)'!AG15 &gt; 'Scenario Parameters'!$B$8, 0, 'Exported Energy (Each)'!AF15*$A135)</f>
        <v>2307.0227479529622</v>
      </c>
      <c r="AH135">
        <f>IF('Installed PV (Each)'!AH15 &gt; 'Scenario Parameters'!$B$8, 0, 'Exported Energy (Each)'!AG15*$A135)</f>
        <v>2741.4220999857621</v>
      </c>
      <c r="AI135">
        <f>IF('Installed PV (Each)'!AI15 &gt; 'Scenario Parameters'!$B$8, 0, 'Exported Energy (Each)'!AH15*$A135)</f>
        <v>2626.3008462010957</v>
      </c>
      <c r="AJ135">
        <f>IF('Installed PV (Each)'!AJ15 &gt; 'Scenario Parameters'!$B$8, 0, 'Exported Energy (Each)'!AI15*$A135)</f>
        <v>2292.599598960001</v>
      </c>
      <c r="AK135">
        <f>IF('Installed PV (Each)'!AK15 &gt; 'Scenario Parameters'!$B$8, 0, 'Exported Energy (Each)'!AJ15*$A135)</f>
        <v>0</v>
      </c>
      <c r="AL135">
        <f>IF('Installed PV (Each)'!AL15 &gt; 'Scenario Parameters'!$B$8, 0, 'Exported Energy (Each)'!AK15*$A135)</f>
        <v>2955.8745709196191</v>
      </c>
      <c r="AM135">
        <f>IF('Installed PV (Each)'!AM15 &gt; 'Scenario Parameters'!$B$8, 0, 'Exported Energy (Each)'!AL15*$A135)</f>
        <v>2179.7413673076917</v>
      </c>
      <c r="AN135">
        <f>IF('Installed PV (Each)'!AN15 &gt; 'Scenario Parameters'!$B$8, 0, 'Exported Energy (Each)'!AM15*$A135)</f>
        <v>3258.0268647244557</v>
      </c>
      <c r="AO135">
        <f>IF('Installed PV (Each)'!AO15 &gt; 'Scenario Parameters'!$B$8, 0, 'Exported Energy (Each)'!AN15*$A135)</f>
        <v>3295.9597489215348</v>
      </c>
      <c r="AP135">
        <f>IF('Installed PV (Each)'!AP15 &gt; 'Scenario Parameters'!$B$8, 0, 'Exported Energy (Each)'!AO15*$A135)</f>
        <v>2668.4345241892797</v>
      </c>
      <c r="AQ135">
        <f>IF('Installed PV (Each)'!AQ15 &gt; 'Scenario Parameters'!$B$8, 0, 'Exported Energy (Each)'!AP15*$A135)</f>
        <v>3631.7445555398976</v>
      </c>
      <c r="AR135">
        <f>IF('Installed PV (Each)'!AR15 &gt; 'Scenario Parameters'!$B$8, 0, 'Exported Energy (Each)'!AQ15*$A135)</f>
        <v>3612.3238823352731</v>
      </c>
      <c r="AS135">
        <f>IF('Installed PV (Each)'!AS15 &gt; 'Scenario Parameters'!$B$8, 0, 'Exported Energy (Each)'!AR15*$A135)</f>
        <v>2717.0539555615514</v>
      </c>
      <c r="AT135">
        <f>IF('Installed PV (Each)'!AT15 &gt; 'Scenario Parameters'!$B$8, 0, 'Exported Energy (Each)'!AS15*$A135)</f>
        <v>2912.8785059459292</v>
      </c>
      <c r="AU135">
        <f>IF('Installed PV (Each)'!AU15 &gt; 'Scenario Parameters'!$B$8, 0, 'Exported Energy (Each)'!AT15*$A135)</f>
        <v>0</v>
      </c>
      <c r="AV135">
        <f>IF('Installed PV (Each)'!AV15 &gt; 'Scenario Parameters'!$B$8, 0, 'Exported Energy (Each)'!AU15*$A135)</f>
        <v>2704.8212649757816</v>
      </c>
      <c r="AW135">
        <f>IF('Installed PV (Each)'!AW15 &gt; 'Scenario Parameters'!$B$8, 0, 'Exported Energy (Each)'!AV15*$A135)</f>
        <v>3347.3692336461399</v>
      </c>
      <c r="AX135">
        <f>IF('Installed PV (Each)'!AX15 &gt; 'Scenario Parameters'!$B$8, 0, 'Exported Energy (Each)'!AW15*$A135)</f>
        <v>5575.5209500444153</v>
      </c>
      <c r="AY135">
        <f>IF('Installed PV (Each)'!AY15 &gt; 'Scenario Parameters'!$B$8, 0, 'Exported Energy (Each)'!AX15*$A135)</f>
        <v>0</v>
      </c>
      <c r="AZ135">
        <f>IF('Installed PV (Each)'!AZ15 &gt; 'Scenario Parameters'!$B$8, 0, 'Exported Energy (Each)'!AY15*$A135)</f>
        <v>1501.761265956495</v>
      </c>
      <c r="BA135">
        <f>IF('Installed PV (Each)'!BA15 &gt; 'Scenario Parameters'!$B$8, 0, 'Exported Energy (Each)'!AZ15*$A135)</f>
        <v>2565.6927588640065</v>
      </c>
      <c r="BB135">
        <f>IF('Installed PV (Each)'!BB15 &gt; 'Scenario Parameters'!$B$8, 0, 'Exported Energy (Each)'!BA15*$A135)</f>
        <v>3239.1077127094995</v>
      </c>
      <c r="BC135">
        <f>IF('Installed PV (Each)'!BC15 &gt; 'Scenario Parameters'!$B$8, 0, 'Exported Energy (Each)'!BB15*$A135)</f>
        <v>2751.1479560774519</v>
      </c>
      <c r="BD135">
        <f>IF('Installed PV (Each)'!BD15 &gt; 'Scenario Parameters'!$B$8, 0, 'Exported Energy (Each)'!BC15*$A135)</f>
        <v>3112.9022881861811</v>
      </c>
      <c r="BE135">
        <f>IF('Installed PV (Each)'!BE15 &gt; 'Scenario Parameters'!$B$8, 0, 'Exported Energy (Each)'!BD15*$A135)</f>
        <v>3155.4633443175717</v>
      </c>
      <c r="BF135">
        <f>IF('Installed PV (Each)'!BF15 &gt; 'Scenario Parameters'!$B$8, 0, 'Exported Energy (Each)'!BE15*$A135)</f>
        <v>2547.5927887457219</v>
      </c>
      <c r="BG135">
        <f>IF('Installed PV (Each)'!BG15 &gt; 'Scenario Parameters'!$B$8, 0, 'Exported Energy (Each)'!BF15*$A135)</f>
        <v>2477.035845258979</v>
      </c>
      <c r="BH135">
        <f>IF('Installed PV (Each)'!BH15 &gt; 'Scenario Parameters'!$B$8, 0, 'Exported Energy (Each)'!BG15*$A135)</f>
        <v>2731.8727042752271</v>
      </c>
      <c r="BI135">
        <f>IF('Installed PV (Each)'!BI15 &gt; 'Scenario Parameters'!$B$8, 0, 'Exported Energy (Each)'!BH15*$A135)</f>
        <v>2697.9141848665408</v>
      </c>
      <c r="BJ135">
        <f>IF('Installed PV (Each)'!BJ15 &gt; 'Scenario Parameters'!$B$8, 0, 'Exported Energy (Each)'!BI15*$A135)</f>
        <v>3568.7470093293159</v>
      </c>
      <c r="BK135">
        <f>IF('Installed PV (Each)'!BK15 &gt; 'Scenario Parameters'!$B$8, 0, 'Exported Energy (Each)'!BJ15*$A135)</f>
        <v>3016.1346350671861</v>
      </c>
      <c r="BL135">
        <f>IF('Installed PV (Each)'!BL15 &gt; 'Scenario Parameters'!$B$8, 0, 'Exported Energy (Each)'!BK15*$A135)</f>
        <v>3104.7970227750848</v>
      </c>
      <c r="BM135">
        <f>IF('Installed PV (Each)'!BM15 &gt; 'Scenario Parameters'!$B$8, 0, 'Exported Energy (Each)'!BL15*$A135)</f>
        <v>2379.8466051904502</v>
      </c>
      <c r="BN135">
        <f>IF('Installed PV (Each)'!BN15 &gt; 'Scenario Parameters'!$B$8, 0, 'Exported Energy (Each)'!BM15*$A135)</f>
        <v>3779.3134583327223</v>
      </c>
      <c r="BO135">
        <f>IF('Installed PV (Each)'!BO15 &gt; 'Scenario Parameters'!$B$8, 0, 'Exported Energy (Each)'!BN15*$A135)</f>
        <v>3386.0472976432325</v>
      </c>
      <c r="BP135">
        <f>IF('Installed PV (Each)'!BP15 &gt; 'Scenario Parameters'!$B$8, 0, 'Exported Energy (Each)'!BO15*$A135)</f>
        <v>2712.617763748342</v>
      </c>
      <c r="BQ135">
        <f>IF('Installed PV (Each)'!BQ15 &gt; 'Scenario Parameters'!$B$8, 0, 'Exported Energy (Each)'!BP15*$A135)</f>
        <v>2686.7413816445555</v>
      </c>
      <c r="BR135">
        <f>IF('Installed PV (Each)'!BR15 &gt; 'Scenario Parameters'!$B$8, 0, 'Exported Energy (Each)'!BQ15*$A135)</f>
        <v>2745.1468109283137</v>
      </c>
      <c r="BS135">
        <f>IF('Installed PV (Each)'!BS15 &gt; 'Scenario Parameters'!$B$8, 0, 'Exported Energy (Each)'!BR15*$A135)</f>
        <v>3282.3054047161845</v>
      </c>
      <c r="BT135">
        <f>IF('Installed PV (Each)'!BT15 &gt; 'Scenario Parameters'!$B$8, 0, 'Exported Energy (Each)'!BS15*$A135)</f>
        <v>2018.0850311730205</v>
      </c>
      <c r="BU135">
        <f>IF('Installed PV (Each)'!BU15 &gt; 'Scenario Parameters'!$B$8, 0, 'Exported Energy (Each)'!BT15*$A135)</f>
        <v>2518.433664788759</v>
      </c>
      <c r="BV135">
        <f>IF('Installed PV (Each)'!BV15 &gt; 'Scenario Parameters'!$B$8, 0, 'Exported Energy (Each)'!BU15*$A135)</f>
        <v>3389.6459585220623</v>
      </c>
      <c r="BW135">
        <f>IF('Installed PV (Each)'!BW15 &gt; 'Scenario Parameters'!$B$8, 0, 'Exported Energy (Each)'!BV15*$A135)</f>
        <v>3628.0616255803393</v>
      </c>
      <c r="BX135">
        <f>IF('Installed PV (Each)'!BX15 &gt; 'Scenario Parameters'!$B$8, 0, 'Exported Energy (Each)'!BW15*$A135)</f>
        <v>4020.5572264648076</v>
      </c>
      <c r="BY135">
        <f>IF('Installed PV (Each)'!BY15 &gt; 'Scenario Parameters'!$B$8, 0, 'Exported Energy (Each)'!BX15*$A135)</f>
        <v>2073.1067739857667</v>
      </c>
      <c r="BZ135">
        <f>IF('Installed PV (Each)'!BZ15 &gt; 'Scenario Parameters'!$B$8, 0, 'Exported Energy (Each)'!BY15*$A135)</f>
        <v>3061.2812684193832</v>
      </c>
      <c r="CA135">
        <f>IF('Installed PV (Each)'!CA15 &gt; 'Scenario Parameters'!$B$8, 0, 'Exported Energy (Each)'!BZ15*$A135)</f>
        <v>2295.0080960256005</v>
      </c>
      <c r="CB135">
        <f>IF('Installed PV (Each)'!CB15 &gt; 'Scenario Parameters'!$B$8, 0, 'Exported Energy (Each)'!CA15*$A135)</f>
        <v>2270.0019399246744</v>
      </c>
      <c r="CC135">
        <f>IF('Installed PV (Each)'!CC15 &gt; 'Scenario Parameters'!$B$8, 0, 'Exported Energy (Each)'!CB15*$A135)</f>
        <v>3485.1589892623715</v>
      </c>
      <c r="CD135">
        <f>IF('Installed PV (Each)'!CD15 &gt; 'Scenario Parameters'!$B$8, 0, 'Exported Energy (Each)'!CC15*$A135)</f>
        <v>0</v>
      </c>
      <c r="CE135">
        <f>IF('Installed PV (Each)'!CE15 &gt; 'Scenario Parameters'!$B$8, 0, 'Exported Energy (Each)'!CD15*$A135)</f>
        <v>0</v>
      </c>
      <c r="CF135">
        <f>IF('Installed PV (Each)'!CF15 &gt; 'Scenario Parameters'!$B$8, 0, 'Exported Energy (Each)'!CE15*$A135)</f>
        <v>2916.0251312682608</v>
      </c>
      <c r="CG135">
        <f>IF('Installed PV (Each)'!CG15 &gt; 'Scenario Parameters'!$B$8, 0, 'Exported Energy (Each)'!CF15*$A135)</f>
        <v>2429.9784978199509</v>
      </c>
      <c r="CH135">
        <f>IF('Installed PV (Each)'!CH15 &gt; 'Scenario Parameters'!$B$8, 0, 'Exported Energy (Each)'!CG15*$A135)</f>
        <v>3352.8069376277567</v>
      </c>
      <c r="CI135">
        <f>IF('Installed PV (Each)'!CI15 &gt; 'Scenario Parameters'!$B$8, 0, 'Exported Energy (Each)'!CH15*$A135)</f>
        <v>0</v>
      </c>
      <c r="CJ135">
        <f>IF('Installed PV (Each)'!CJ15 &gt; 'Scenario Parameters'!$B$8, 0, 'Exported Energy (Each)'!CI15*$A135)</f>
        <v>0</v>
      </c>
      <c r="CK135">
        <f>IF('Installed PV (Each)'!CK15 &gt; 'Scenario Parameters'!$B$8, 0, 'Exported Energy (Each)'!CJ15*$A135)</f>
        <v>2587.8888109112695</v>
      </c>
      <c r="CL135">
        <f>IF('Installed PV (Each)'!CL15 &gt; 'Scenario Parameters'!$B$8, 0, 'Exported Energy (Each)'!CK15*$A135)</f>
        <v>3085.3024983854107</v>
      </c>
      <c r="CM135">
        <f>IF('Installed PV (Each)'!CM15 &gt; 'Scenario Parameters'!$B$8, 0, 'Exported Energy (Each)'!CL15*$A135)</f>
        <v>2431.4637877074906</v>
      </c>
      <c r="CN135">
        <f>IF('Installed PV (Each)'!CN15 &gt; 'Scenario Parameters'!$B$8, 0, 'Exported Energy (Each)'!CM15*$A135)</f>
        <v>3835.8276629541033</v>
      </c>
      <c r="CO135">
        <f>IF('Installed PV (Each)'!CO15 &gt; 'Scenario Parameters'!$B$8, 0, 'Exported Energy (Each)'!CN15*$A135)</f>
        <v>0</v>
      </c>
      <c r="CP135">
        <f>IF('Installed PV (Each)'!CP15 &gt; 'Scenario Parameters'!$B$8, 0, 'Exported Energy (Each)'!CO15*$A135)</f>
        <v>3164.2479921278687</v>
      </c>
      <c r="CQ135">
        <f>IF('Installed PV (Each)'!CQ15 &gt; 'Scenario Parameters'!$B$8, 0, 'Exported Energy (Each)'!CP15*$A135)</f>
        <v>2630.1720006627479</v>
      </c>
      <c r="CR135">
        <f>IF('Installed PV (Each)'!CR15 &gt; 'Scenario Parameters'!$B$8, 0, 'Exported Energy (Each)'!CQ15*$A135)</f>
        <v>3302.2668728270273</v>
      </c>
      <c r="CS135">
        <f>IF('Installed PV (Each)'!CS15 &gt; 'Scenario Parameters'!$B$8, 0, 'Exported Energy (Each)'!CR15*$A135)</f>
        <v>2909.1039843907156</v>
      </c>
      <c r="CT135">
        <f>IF('Installed PV (Each)'!CT15 &gt; 'Scenario Parameters'!$B$8, 0, 'Exported Energy (Each)'!CS15*$A135)</f>
        <v>2642.4874410810935</v>
      </c>
      <c r="CU135">
        <f>IF('Installed PV (Each)'!CU15 &gt; 'Scenario Parameters'!$B$8, 0, 'Exported Energy (Each)'!CT15*$A135)</f>
        <v>3461.3808658588214</v>
      </c>
      <c r="CV135">
        <f>IF('Installed PV (Each)'!CV15 &gt; 'Scenario Parameters'!$B$8, 0, 'Exported Energy (Each)'!CU15*$A135)</f>
        <v>3065.0099024498431</v>
      </c>
      <c r="CW135">
        <f>IF('Installed PV (Each)'!CW15 &gt; 'Scenario Parameters'!$B$8, 0, 'Exported Energy (Each)'!CV15*$A135)</f>
        <v>2780.8513174490013</v>
      </c>
      <c r="CX135">
        <f>IF('Installed PV (Each)'!CX15 &gt; 'Scenario Parameters'!$B$8, 0, 'Exported Energy (Each)'!CW15*$A135)</f>
        <v>3050.359443312544</v>
      </c>
      <c r="CY135">
        <f>IF('Installed PV (Each)'!CY15 &gt; 'Scenario Parameters'!$B$8, 0, 'Exported Energy (Each)'!CX15*$A135)</f>
        <v>2394.4827792987148</v>
      </c>
      <c r="CZ135">
        <f>IF('Installed PV (Each)'!CZ15 &gt; 'Scenario Parameters'!$B$8, 0, 'Exported Energy (Each)'!CY15*$A135)</f>
        <v>3517.327122547083</v>
      </c>
      <c r="DA135">
        <f>IF('Installed PV (Each)'!DA15 &gt; 'Scenario Parameters'!$B$8, 0, 'Exported Energy (Each)'!CZ15*$A135)</f>
        <v>3683.3074505050276</v>
      </c>
      <c r="DB135">
        <f>IF('Installed PV (Each)'!DB15 &gt; 'Scenario Parameters'!$B$8, 0, 'Exported Energy (Each)'!DA15*$A135)</f>
        <v>2717.1996351743005</v>
      </c>
      <c r="DC135">
        <f>IF('Installed PV (Each)'!DC15 &gt; 'Scenario Parameters'!$B$8, 0, 'Exported Energy (Each)'!DB15*$A135)</f>
        <v>3658.8827843329564</v>
      </c>
      <c r="DD135">
        <f>IF('Installed PV (Each)'!DD15 &gt; 'Scenario Parameters'!$B$8, 0, 'Exported Energy (Each)'!DC15*$A135)</f>
        <v>3273.0935248140622</v>
      </c>
      <c r="DE135">
        <f>IF('Installed PV (Each)'!DE15 &gt; 'Scenario Parameters'!$B$8, 0, 'Exported Energy (Each)'!DD15*$A135)</f>
        <v>1757.5457602813949</v>
      </c>
      <c r="DF135">
        <f>IF('Installed PV (Each)'!DF15 &gt; 'Scenario Parameters'!$B$8, 0, 'Exported Energy (Each)'!DE15*$A135)</f>
        <v>2600.4045333825479</v>
      </c>
      <c r="DG135">
        <f>IF('Installed PV (Each)'!DG15 &gt; 'Scenario Parameters'!$B$8, 0, 'Exported Energy (Each)'!DF15*$A135)</f>
        <v>3249.2426864362542</v>
      </c>
      <c r="DH135">
        <f>IF('Installed PV (Each)'!DH15 &gt; 'Scenario Parameters'!$B$8, 0, 'Exported Energy (Each)'!DG15*$A135)</f>
        <v>0</v>
      </c>
      <c r="DI135">
        <f>IF('Installed PV (Each)'!DI15 &gt; 'Scenario Parameters'!$B$8, 0, 'Exported Energy (Each)'!DH15*$A135)</f>
        <v>2488.0357422178836</v>
      </c>
      <c r="DJ135">
        <f>IF('Installed PV (Each)'!DJ15 &gt; 'Scenario Parameters'!$B$8, 0, 'Exported Energy (Each)'!DI15*$A135)</f>
        <v>2192.7117969267306</v>
      </c>
      <c r="DK135">
        <f>IF('Installed PV (Each)'!DK15 &gt; 'Scenario Parameters'!$B$8, 0, 'Exported Energy (Each)'!DJ15*$A135)</f>
        <v>2568.9417352433879</v>
      </c>
      <c r="DL135">
        <f>IF('Installed PV (Each)'!DL15 &gt; 'Scenario Parameters'!$B$8, 0, 'Exported Energy (Each)'!DK15*$A135)</f>
        <v>2644.6197958525786</v>
      </c>
      <c r="DM135">
        <f>IF('Installed PV (Each)'!DM15 &gt; 'Scenario Parameters'!$B$8, 0, 'Exported Energy (Each)'!DL15*$A135)</f>
        <v>2197.7441858824664</v>
      </c>
      <c r="DN135">
        <f>IF('Installed PV (Each)'!DN15 &gt; 'Scenario Parameters'!$B$8, 0, 'Exported Energy (Each)'!DM15*$A135)</f>
        <v>2394.0065348787575</v>
      </c>
      <c r="DO135">
        <f>IF('Installed PV (Each)'!DO15 &gt; 'Scenario Parameters'!$B$8, 0, 'Exported Energy (Each)'!DN15*$A135)</f>
        <v>3983.144805970333</v>
      </c>
      <c r="DP135">
        <f>IF('Installed PV (Each)'!DP15 &gt; 'Scenario Parameters'!$B$8, 0, 'Exported Energy (Each)'!DO15*$A135)</f>
        <v>0</v>
      </c>
      <c r="DQ135">
        <f>IF('Installed PV (Each)'!DQ15 &gt; 'Scenario Parameters'!$B$8, 0, 'Exported Energy (Each)'!DP15*$A135)</f>
        <v>3746.4473424790413</v>
      </c>
      <c r="DR135">
        <f>IF('Installed PV (Each)'!DR15 &gt; 'Scenario Parameters'!$B$8, 0, 'Exported Energy (Each)'!DQ15*$A135)</f>
        <v>2796.074487734902</v>
      </c>
      <c r="DS135">
        <f>IF('Installed PV (Each)'!DS15 &gt; 'Scenario Parameters'!$B$8, 0, 'Exported Energy (Each)'!DR15*$A135)</f>
        <v>3767.6703985913155</v>
      </c>
      <c r="DT135">
        <f>IF('Installed PV (Each)'!DT15 &gt; 'Scenario Parameters'!$B$8, 0, 'Exported Energy (Each)'!DS15*$A135)</f>
        <v>3377.8187574413473</v>
      </c>
      <c r="DU135">
        <f>IF('Installed PV (Each)'!DU15 &gt; 'Scenario Parameters'!$B$8, 0, 'Exported Energy (Each)'!DT15*$A135)</f>
        <v>2547.5976709052529</v>
      </c>
      <c r="DV135">
        <f>IF('Installed PV (Each)'!DV15 &gt; 'Scenario Parameters'!$B$8, 0, 'Exported Energy (Each)'!DU15*$A135)</f>
        <v>3033.5176133894952</v>
      </c>
      <c r="DW135">
        <f>IF('Installed PV (Each)'!DW15 &gt; 'Scenario Parameters'!$B$8, 0, 'Exported Energy (Each)'!DV15*$A135)</f>
        <v>1738.5659033706881</v>
      </c>
      <c r="DX135">
        <f>IF('Installed PV (Each)'!DX15 &gt; 'Scenario Parameters'!$B$8, 0, 'Exported Energy (Each)'!DW15*$A135)</f>
        <v>2580.0305247385686</v>
      </c>
      <c r="DY135">
        <f>IF('Installed PV (Each)'!DY15 &gt; 'Scenario Parameters'!$B$8, 0, 'Exported Energy (Each)'!DX15*$A135)</f>
        <v>0</v>
      </c>
      <c r="DZ135">
        <f>IF('Installed PV (Each)'!DZ15 &gt; 'Scenario Parameters'!$B$8, 0, 'Exported Energy (Each)'!DY15*$A135)</f>
        <v>3939.4429834710563</v>
      </c>
      <c r="EA135">
        <f>IF('Installed PV (Each)'!EA15 &gt; 'Scenario Parameters'!$B$8, 0, 'Exported Energy (Each)'!DZ15*$A135)</f>
        <v>2726.2584519911738</v>
      </c>
      <c r="EB135">
        <f>IF('Installed PV (Each)'!EB15 &gt; 'Scenario Parameters'!$B$8, 0, 'Exported Energy (Each)'!EA15*$A135)</f>
        <v>3573.9995439695217</v>
      </c>
      <c r="EC135">
        <f>IF('Installed PV (Each)'!EC15 &gt; 'Scenario Parameters'!$B$8, 0, 'Exported Energy (Each)'!EB15*$A135)</f>
        <v>2678.8447363737578</v>
      </c>
      <c r="ED135">
        <f>IF('Installed PV (Each)'!ED15 &gt; 'Scenario Parameters'!$B$8, 0, 'Exported Energy (Each)'!EC15*$A135)</f>
        <v>2690.5334568995231</v>
      </c>
      <c r="EE135">
        <f>IF('Installed PV (Each)'!EE15 &gt; 'Scenario Parameters'!$B$8, 0, 'Exported Energy (Each)'!ED15*$A135)</f>
        <v>2704.3924613704426</v>
      </c>
      <c r="EF135">
        <f>IF('Installed PV (Each)'!EF15 &gt; 'Scenario Parameters'!$B$8, 0, 'Exported Energy (Each)'!EE15*$A135)</f>
        <v>2963.7113118156449</v>
      </c>
      <c r="EG135">
        <f>IF('Installed PV (Each)'!EG15 &gt; 'Scenario Parameters'!$B$8, 0, 'Exported Energy (Each)'!EF15*$A135)</f>
        <v>2033.6345649415941</v>
      </c>
      <c r="EH135">
        <f>IF('Installed PV (Each)'!EH15 &gt; 'Scenario Parameters'!$B$8, 0, 'Exported Energy (Each)'!EG15*$A135)</f>
        <v>3315.5843226798656</v>
      </c>
      <c r="EI135">
        <f>IF('Installed PV (Each)'!EI15 &gt; 'Scenario Parameters'!$B$8, 0, 'Exported Energy (Each)'!EH15*$A135)</f>
        <v>3436.4417037734574</v>
      </c>
      <c r="EJ135">
        <f>IF('Installed PV (Each)'!EJ15 &gt; 'Scenario Parameters'!$B$8, 0, 'Exported Energy (Each)'!EI15*$A135)</f>
        <v>3035.2406467746096</v>
      </c>
      <c r="EK135">
        <f>IF('Installed PV (Each)'!EK15 &gt; 'Scenario Parameters'!$B$8, 0, 'Exported Energy (Each)'!EJ15*$A135)</f>
        <v>3005.2770477508684</v>
      </c>
      <c r="EL135">
        <f>IF('Installed PV (Each)'!EL15 &gt; 'Scenario Parameters'!$B$8, 0, 'Exported Energy (Each)'!EK15*$A135)</f>
        <v>0</v>
      </c>
      <c r="EM135">
        <f>IF('Installed PV (Each)'!EM15 &gt; 'Scenario Parameters'!$B$8, 0, 'Exported Energy (Each)'!EL15*$A135)</f>
        <v>3036.7453244654494</v>
      </c>
      <c r="EN135">
        <f>IF('Installed PV (Each)'!EN15 &gt; 'Scenario Parameters'!$B$8, 0, 'Exported Energy (Each)'!EM15*$A135)</f>
        <v>3738.4311147249136</v>
      </c>
      <c r="EO135">
        <f>IF('Installed PV (Each)'!EO15 &gt; 'Scenario Parameters'!$B$8, 0, 'Exported Energy (Each)'!EN15*$A135)</f>
        <v>3516.2199653958614</v>
      </c>
      <c r="EP135">
        <f>IF('Installed PV (Each)'!EP15 &gt; 'Scenario Parameters'!$B$8, 0, 'Exported Energy (Each)'!EO15*$A135)</f>
        <v>3350.4073307073168</v>
      </c>
      <c r="EQ135">
        <f>IF('Installed PV (Each)'!EQ15 &gt; 'Scenario Parameters'!$B$8, 0, 'Exported Energy (Each)'!EP15*$A135)</f>
        <v>3078.576739621149</v>
      </c>
      <c r="ER135">
        <f>IF('Installed PV (Each)'!ER15 &gt; 'Scenario Parameters'!$B$8, 0, 'Exported Energy (Each)'!EQ15*$A135)</f>
        <v>3022.6111948387784</v>
      </c>
      <c r="ES135">
        <f>IF('Installed PV (Each)'!ES15 &gt; 'Scenario Parameters'!$B$8, 0, 'Exported Energy (Each)'!ER15*$A135)</f>
        <v>3454.9407562922233</v>
      </c>
      <c r="ET135">
        <f>IF('Installed PV (Each)'!ET15 &gt; 'Scenario Parameters'!$B$8, 0, 'Exported Energy (Each)'!ES15*$A135)</f>
        <v>2448.8746007423738</v>
      </c>
      <c r="EU135">
        <f>IF('Installed PV (Each)'!EU15 &gt; 'Scenario Parameters'!$B$8, 0, 'Exported Energy (Each)'!ET15*$A135)</f>
        <v>3299.8156955103523</v>
      </c>
      <c r="EV135">
        <f>IF('Installed PV (Each)'!EV15 &gt; 'Scenario Parameters'!$B$8, 0, 'Exported Energy (Each)'!EU15*$A135)</f>
        <v>3643.977547298322</v>
      </c>
      <c r="EW135">
        <f>IF('Installed PV (Each)'!EW15 &gt; 'Scenario Parameters'!$B$8, 0, 'Exported Energy (Each)'!EV15*$A135)</f>
        <v>2945.5004720599968</v>
      </c>
      <c r="EX135">
        <f>IF('Installed PV (Each)'!EX15 &gt; 'Scenario Parameters'!$B$8, 0, 'Exported Energy (Each)'!EW15*$A135)</f>
        <v>3217.7980695537963</v>
      </c>
      <c r="EY135">
        <f>IF('Installed PV (Each)'!EY15 &gt; 'Scenario Parameters'!$B$8, 0, 'Exported Energy (Each)'!EX15*$A135)</f>
        <v>3046.7953573639265</v>
      </c>
      <c r="EZ135">
        <f>IF('Installed PV (Each)'!EZ15 &gt; 'Scenario Parameters'!$B$8, 0, 'Exported Energy (Each)'!EY15*$A135)</f>
        <v>2667.7480793080636</v>
      </c>
      <c r="FA135">
        <f>IF('Installed PV (Each)'!FA15 &gt; 'Scenario Parameters'!$B$8, 0, 'Exported Energy (Each)'!EZ15*$A135)</f>
        <v>2741.8773867600735</v>
      </c>
      <c r="FB135">
        <f>IF('Installed PV (Each)'!FB15 &gt; 'Scenario Parameters'!$B$8, 0, 'Exported Energy (Each)'!FA15*$A135)</f>
        <v>3485.448600708703</v>
      </c>
      <c r="FC135">
        <f>IF('Installed PV (Each)'!FC15 &gt; 'Scenario Parameters'!$B$8, 0, 'Exported Energy (Each)'!FB15*$A135)</f>
        <v>2194.9121933666652</v>
      </c>
      <c r="FD135">
        <f>IF('Installed PV (Each)'!FD15 &gt; 'Scenario Parameters'!$B$8, 0, 'Exported Energy (Each)'!FC15*$A135)</f>
        <v>3808.2245850142822</v>
      </c>
      <c r="FE135">
        <f>IF('Installed PV (Each)'!FE15 &gt; 'Scenario Parameters'!$B$8, 0, 'Exported Energy (Each)'!FD15*$A135)</f>
        <v>2591.3217224002256</v>
      </c>
      <c r="FF135">
        <f>IF('Installed PV (Each)'!FF15 &gt; 'Scenario Parameters'!$B$8, 0, 'Exported Energy (Each)'!FE15*$A135)</f>
        <v>3329.5895054427906</v>
      </c>
      <c r="FG135">
        <f>IF('Installed PV (Each)'!FG15 &gt; 'Scenario Parameters'!$B$8, 0, 'Exported Energy (Each)'!FF15*$A135)</f>
        <v>3597.0310765732333</v>
      </c>
      <c r="FH135">
        <f>IF('Installed PV (Each)'!FH15 &gt; 'Scenario Parameters'!$B$8, 0, 'Exported Energy (Each)'!FG15*$A135)</f>
        <v>3178.6173233912082</v>
      </c>
      <c r="FI135">
        <f>IF('Installed PV (Each)'!FI15 &gt; 'Scenario Parameters'!$B$8, 0, 'Exported Energy (Each)'!FH15*$A135)</f>
        <v>0</v>
      </c>
      <c r="FJ135">
        <f>IF('Installed PV (Each)'!FJ15 &gt; 'Scenario Parameters'!$B$8, 0, 'Exported Energy (Each)'!FI15*$A135)</f>
        <v>2279.9893706103417</v>
      </c>
      <c r="FK135">
        <f>IF('Installed PV (Each)'!FK15 &gt; 'Scenario Parameters'!$B$8, 0, 'Exported Energy (Each)'!FJ15*$A135)</f>
        <v>2464.270993484743</v>
      </c>
      <c r="FL135">
        <f>IF('Installed PV (Each)'!FL15 &gt; 'Scenario Parameters'!$B$8, 0, 'Exported Energy (Each)'!FK15*$A135)</f>
        <v>3113.8450470164803</v>
      </c>
      <c r="FM135">
        <f>IF('Installed PV (Each)'!FM15 &gt; 'Scenario Parameters'!$B$8, 0, 'Exported Energy (Each)'!FL15*$A135)</f>
        <v>2105.9661152566096</v>
      </c>
      <c r="FN135">
        <f>IF('Installed PV (Each)'!FN15 &gt; 'Scenario Parameters'!$B$8, 0, 'Exported Energy (Each)'!FM15*$A135)</f>
        <v>2068.9606892714755</v>
      </c>
      <c r="FO135">
        <f>IF('Installed PV (Each)'!FO15 &gt; 'Scenario Parameters'!$B$8, 0, 'Exported Energy (Each)'!FN15*$A135)</f>
        <v>2988.9348227092823</v>
      </c>
      <c r="FP135">
        <f>IF('Installed PV (Each)'!FP15 &gt; 'Scenario Parameters'!$B$8, 0, 'Exported Energy (Each)'!FO15*$A135)</f>
        <v>3262.7485303648318</v>
      </c>
      <c r="FQ135">
        <f>IF('Installed PV (Each)'!FQ15 &gt; 'Scenario Parameters'!$B$8, 0, 'Exported Energy (Each)'!FP15*$A135)</f>
        <v>2440.3999287572979</v>
      </c>
      <c r="FR135">
        <f>IF('Installed PV (Each)'!FR15 &gt; 'Scenario Parameters'!$B$8, 0, 'Exported Energy (Each)'!FQ15*$A135)</f>
        <v>0</v>
      </c>
      <c r="FS135">
        <f>IF('Installed PV (Each)'!FS15 &gt; 'Scenario Parameters'!$B$8, 0, 'Exported Energy (Each)'!FR15*$A135)</f>
        <v>2885.7462792747665</v>
      </c>
      <c r="FT135">
        <f>IF('Installed PV (Each)'!FT15 &gt; 'Scenario Parameters'!$B$8, 0, 'Exported Energy (Each)'!FS15*$A135)</f>
        <v>3971.0989183572437</v>
      </c>
      <c r="FU135">
        <f>IF('Installed PV (Each)'!FU15 &gt; 'Scenario Parameters'!$B$8, 0, 'Exported Energy (Each)'!FT15*$A135)</f>
        <v>3181.9680397415877</v>
      </c>
      <c r="FV135">
        <f>IF('Installed PV (Each)'!FV15 &gt; 'Scenario Parameters'!$B$8, 0, 'Exported Energy (Each)'!FU15*$A135)</f>
        <v>3643.6908934500129</v>
      </c>
      <c r="FW135">
        <f>IF('Installed PV (Each)'!FW15 &gt; 'Scenario Parameters'!$B$8, 0, 'Exported Energy (Each)'!FV15*$A135)</f>
        <v>3246.8213282842498</v>
      </c>
      <c r="FX135">
        <f>IF('Installed PV (Each)'!FX15 &gt; 'Scenario Parameters'!$B$8, 0, 'Exported Energy (Each)'!FW15*$A135)</f>
        <v>1980.0482161848399</v>
      </c>
      <c r="FY135">
        <f>IF('Installed PV (Each)'!FY15 &gt; 'Scenario Parameters'!$B$8, 0, 'Exported Energy (Each)'!FX15*$A135)</f>
        <v>2894.6703158350697</v>
      </c>
      <c r="FZ135">
        <f>IF('Installed PV (Each)'!FZ15 &gt; 'Scenario Parameters'!$B$8, 0, 'Exported Energy (Each)'!FY15*$A135)</f>
        <v>2980.1605559722966</v>
      </c>
      <c r="GA135">
        <f>IF('Installed PV (Each)'!GA15 &gt; 'Scenario Parameters'!$B$8, 0, 'Exported Energy (Each)'!FZ15*$A135)</f>
        <v>3318.4428310648586</v>
      </c>
      <c r="GB135">
        <f>IF('Installed PV (Each)'!GB15 &gt; 'Scenario Parameters'!$B$8, 0, 'Exported Energy (Each)'!GA15*$A135)</f>
        <v>2348.3577564385869</v>
      </c>
      <c r="GC135">
        <f>IF('Installed PV (Each)'!GC15 &gt; 'Scenario Parameters'!$B$8, 0, 'Exported Energy (Each)'!GB15*$A135)</f>
        <v>2802.9764591947151</v>
      </c>
      <c r="GD135">
        <f>IF('Installed PV (Each)'!GD15 &gt; 'Scenario Parameters'!$B$8, 0, 'Exported Energy (Each)'!GC15*$A135)</f>
        <v>3081.1788552275207</v>
      </c>
      <c r="GE135">
        <f>IF('Installed PV (Each)'!GE15 &gt; 'Scenario Parameters'!$B$8, 0, 'Exported Energy (Each)'!GD15*$A135)</f>
        <v>3529.6872785821802</v>
      </c>
      <c r="GF135">
        <f>IF('Installed PV (Each)'!GF15 &gt; 'Scenario Parameters'!$B$8, 0, 'Exported Energy (Each)'!GE15*$A135)</f>
        <v>3085.3548948760276</v>
      </c>
      <c r="GG135">
        <f>IF('Installed PV (Each)'!GG15 &gt; 'Scenario Parameters'!$B$8, 0, 'Exported Energy (Each)'!GF15*$A135)</f>
        <v>3277.3725036962046</v>
      </c>
      <c r="GH135">
        <f>IF('Installed PV (Each)'!GH15 &gt; 'Scenario Parameters'!$B$8, 0, 'Exported Energy (Each)'!GG15*$A135)</f>
        <v>2792.7067733884414</v>
      </c>
      <c r="GI135">
        <f>IF('Installed PV (Each)'!GI15 &gt; 'Scenario Parameters'!$B$8, 0, 'Exported Energy (Each)'!GH15*$A135)</f>
        <v>3920.338061965449</v>
      </c>
      <c r="GJ135">
        <f>IF('Installed PV (Each)'!GJ15 &gt; 'Scenario Parameters'!$B$8, 0, 'Exported Energy (Each)'!GI15*$A135)</f>
        <v>3179.279675602992</v>
      </c>
      <c r="GK135">
        <f>IF('Installed PV (Each)'!GK15 &gt; 'Scenario Parameters'!$B$8, 0, 'Exported Energy (Each)'!GJ15*$A135)</f>
        <v>3007.03941823072</v>
      </c>
      <c r="GL135">
        <f>IF('Installed PV (Each)'!GL15 &gt; 'Scenario Parameters'!$B$8, 0, 'Exported Energy (Each)'!GK15*$A135)</f>
        <v>2402.2421158353254</v>
      </c>
      <c r="GM135">
        <f>IF('Installed PV (Each)'!GM15 &gt; 'Scenario Parameters'!$B$8, 0, 'Exported Energy (Each)'!GL15*$A135)</f>
        <v>3236.7191835855988</v>
      </c>
      <c r="GN135">
        <f>IF('Installed PV (Each)'!GN15 &gt; 'Scenario Parameters'!$B$8, 0, 'Exported Energy (Each)'!GM15*$A135)</f>
        <v>3029.592649782292</v>
      </c>
      <c r="GO135">
        <f>IF('Installed PV (Each)'!GO15 &gt; 'Scenario Parameters'!$B$8, 0, 'Exported Energy (Each)'!GN15*$A135)</f>
        <v>2481.5203700779452</v>
      </c>
      <c r="GP135">
        <f>IF('Installed PV (Each)'!GP15 &gt; 'Scenario Parameters'!$B$8, 0, 'Exported Energy (Each)'!GO15*$A135)</f>
        <v>3323.9578309272738</v>
      </c>
      <c r="GQ135">
        <f>IF('Installed PV (Each)'!GQ15 &gt; 'Scenario Parameters'!$B$8, 0, 'Exported Energy (Each)'!GP15*$A135)</f>
        <v>2598.6052415900535</v>
      </c>
      <c r="GR135">
        <f>IF('Installed PV (Each)'!GR15 &gt; 'Scenario Parameters'!$B$8, 0, 'Exported Energy (Each)'!GQ15*$A135)</f>
        <v>0</v>
      </c>
      <c r="GS135">
        <f>IF('Installed PV (Each)'!GS15 &gt; 'Scenario Parameters'!$B$8, 0, 'Exported Energy (Each)'!GR15*$A135)</f>
        <v>2701.1830953266121</v>
      </c>
      <c r="GT135">
        <f>IF('Installed PV (Each)'!GT15 &gt; 'Scenario Parameters'!$B$8, 0, 'Exported Energy (Each)'!GS15*$A135)</f>
        <v>2111.3042515538905</v>
      </c>
      <c r="GU135">
        <f>IF('Installed PV (Each)'!GU15 &gt; 'Scenario Parameters'!$B$8, 0, 'Exported Energy (Each)'!GT15*$A135)</f>
        <v>2998.131121548151</v>
      </c>
      <c r="GV135">
        <f>IF('Installed PV (Each)'!GV15 &gt; 'Scenario Parameters'!$B$8, 0, 'Exported Energy (Each)'!GU15*$A135)</f>
        <v>3482.2011154285865</v>
      </c>
      <c r="GW135">
        <f>IF('Installed PV (Each)'!GW15 &gt; 'Scenario Parameters'!$B$8, 0, 'Exported Energy (Each)'!GV15*$A135)</f>
        <v>3992.9267864768153</v>
      </c>
      <c r="GX135">
        <f>IF('Installed PV (Each)'!GX15 &gt; 'Scenario Parameters'!$B$8, 0, 'Exported Energy (Each)'!GW15*$A135)</f>
        <v>2480.9964705503935</v>
      </c>
      <c r="GY135">
        <f>IF('Installed PV (Each)'!GY15 &gt; 'Scenario Parameters'!$B$8, 0, 'Exported Energy (Each)'!GX15*$A135)</f>
        <v>2778.6397554329392</v>
      </c>
      <c r="GZ135">
        <f>IF('Installed PV (Each)'!GZ15 &gt; 'Scenario Parameters'!$B$8, 0, 'Exported Energy (Each)'!GY15*$A135)</f>
        <v>3480.9910335262703</v>
      </c>
      <c r="HA135">
        <f>IF('Installed PV (Each)'!HA15 &gt; 'Scenario Parameters'!$B$8, 0, 'Exported Energy (Each)'!GZ15*$A135)</f>
        <v>3600.1605734341638</v>
      </c>
      <c r="HB135">
        <f>IF('Installed PV (Each)'!HB15 &gt; 'Scenario Parameters'!$B$8, 0, 'Exported Energy (Each)'!HA15*$A135)</f>
        <v>3688.7315927537584</v>
      </c>
      <c r="HC135">
        <f>IF('Installed PV (Each)'!HC15 &gt; 'Scenario Parameters'!$B$8, 0, 'Exported Energy (Each)'!HB15*$A135)</f>
        <v>2844.6484531211208</v>
      </c>
      <c r="HD135">
        <f>IF('Installed PV (Each)'!HD15 &gt; 'Scenario Parameters'!$B$8, 0, 'Exported Energy (Each)'!HC15*$A135)</f>
        <v>2301.4839761053499</v>
      </c>
      <c r="HE135">
        <f>IF('Installed PV (Each)'!HE15 &gt; 'Scenario Parameters'!$B$8, 0, 'Exported Energy (Each)'!HD15*$A135)</f>
        <v>3072.7183016825193</v>
      </c>
      <c r="HF135">
        <f>IF('Installed PV (Each)'!HF15 &gt; 'Scenario Parameters'!$B$8, 0, 'Exported Energy (Each)'!HE15*$A135)</f>
        <v>3752.6633481954864</v>
      </c>
      <c r="HG135">
        <f>IF('Installed PV (Each)'!HG15 &gt; 'Scenario Parameters'!$B$8, 0, 'Exported Energy (Each)'!HF15*$A135)</f>
        <v>3647.2228725203604</v>
      </c>
      <c r="HH135">
        <f>IF('Installed PV (Each)'!HH15 &gt; 'Scenario Parameters'!$B$8, 0, 'Exported Energy (Each)'!HG15*$A135)</f>
        <v>2693.1078790733332</v>
      </c>
      <c r="HI135">
        <f>IF('Installed PV (Each)'!HI15 &gt; 'Scenario Parameters'!$B$8, 0, 'Exported Energy (Each)'!HH15*$A135)</f>
        <v>2542.8490406558531</v>
      </c>
      <c r="HJ135">
        <f>IF('Installed PV (Each)'!HJ15 &gt; 'Scenario Parameters'!$B$8, 0, 'Exported Energy (Each)'!HI15*$A135)</f>
        <v>2182.9700103881723</v>
      </c>
      <c r="HK135">
        <f>IF('Installed PV (Each)'!HK15 &gt; 'Scenario Parameters'!$B$8, 0, 'Exported Energy (Each)'!HJ15*$A135)</f>
        <v>2200.9776908702697</v>
      </c>
      <c r="HL135">
        <f>IF('Installed PV (Each)'!HL15 &gt; 'Scenario Parameters'!$B$8, 0, 'Exported Energy (Each)'!HK15*$A135)</f>
        <v>0</v>
      </c>
      <c r="HM135">
        <f>IF('Installed PV (Each)'!HM15 &gt; 'Scenario Parameters'!$B$8, 0, 'Exported Energy (Each)'!HL15*$A135)</f>
        <v>2673.393339988656</v>
      </c>
      <c r="HN135">
        <f>IF('Installed PV (Each)'!HN15 &gt; 'Scenario Parameters'!$B$8, 0, 'Exported Energy (Each)'!HM15*$A135)</f>
        <v>0</v>
      </c>
      <c r="HO135">
        <f>IF('Installed PV (Each)'!HO15 &gt; 'Scenario Parameters'!$B$8, 0, 'Exported Energy (Each)'!HN15*$A135)</f>
        <v>3224.9035069370684</v>
      </c>
      <c r="HP135">
        <f>IF('Installed PV (Each)'!HP15 &gt; 'Scenario Parameters'!$B$8, 0, 'Exported Energy (Each)'!HO15*$A135)</f>
        <v>2752.1524741677749</v>
      </c>
      <c r="HQ135">
        <f>IF('Installed PV (Each)'!HQ15 &gt; 'Scenario Parameters'!$B$8, 0, 'Exported Energy (Each)'!HP15*$A135)</f>
        <v>2733.1157420079116</v>
      </c>
      <c r="HR135">
        <f>IF('Installed PV (Each)'!HR15 &gt; 'Scenario Parameters'!$B$8, 0, 'Exported Energy (Each)'!HQ15*$A135)</f>
        <v>3366.9857126035199</v>
      </c>
      <c r="HS135">
        <f>IF('Installed PV (Each)'!HS15 &gt; 'Scenario Parameters'!$B$8, 0, 'Exported Energy (Each)'!HR15*$A135)</f>
        <v>2853.3422669784527</v>
      </c>
      <c r="HT135">
        <f>IF('Installed PV (Each)'!HT15 &gt; 'Scenario Parameters'!$B$8, 0, 'Exported Energy (Each)'!HS15*$A135)</f>
        <v>3402.9745135640615</v>
      </c>
      <c r="HU135">
        <f>IF('Installed PV (Each)'!HU15 &gt; 'Scenario Parameters'!$B$8, 0, 'Exported Energy (Each)'!HT15*$A135)</f>
        <v>3284.9692163997711</v>
      </c>
      <c r="HV135">
        <f>IF('Installed PV (Each)'!HV15 &gt; 'Scenario Parameters'!$B$8, 0, 'Exported Energy (Each)'!HU15*$A135)</f>
        <v>3373.5196380334755</v>
      </c>
      <c r="HW135">
        <f>IF('Installed PV (Each)'!HW15 &gt; 'Scenario Parameters'!$B$8, 0, 'Exported Energy (Each)'!HV15*$A135)</f>
        <v>3956.4271328317568</v>
      </c>
      <c r="HX135">
        <f>IF('Installed PV (Each)'!HX15 &gt; 'Scenario Parameters'!$B$8, 0, 'Exported Energy (Each)'!HW15*$A135)</f>
        <v>2541.7882836086242</v>
      </c>
      <c r="HY135">
        <f>IF('Installed PV (Each)'!HY15 &gt; 'Scenario Parameters'!$B$8, 0, 'Exported Energy (Each)'!HX15*$A135)</f>
        <v>3141.6979799876749</v>
      </c>
      <c r="HZ135">
        <f>IF('Installed PV (Each)'!HZ15 &gt; 'Scenario Parameters'!$B$8, 0, 'Exported Energy (Each)'!HY15*$A135)</f>
        <v>3224.9582794319176</v>
      </c>
      <c r="IA135">
        <f>IF('Installed PV (Each)'!IA15 &gt; 'Scenario Parameters'!$B$8, 0, 'Exported Energy (Each)'!HZ15*$A135)</f>
        <v>3382.4964290331595</v>
      </c>
      <c r="IB135">
        <f>IF('Installed PV (Each)'!IB15 &gt; 'Scenario Parameters'!$B$8, 0, 'Exported Energy (Each)'!IA15*$A135)</f>
        <v>3137.5870690672368</v>
      </c>
      <c r="IC135">
        <f>IF('Installed PV (Each)'!IC15 &gt; 'Scenario Parameters'!$B$8, 0, 'Exported Energy (Each)'!IB15*$A135)</f>
        <v>3210.4562069059139</v>
      </c>
      <c r="ID135">
        <f>IF('Installed PV (Each)'!ID15 &gt; 'Scenario Parameters'!$B$8, 0, 'Exported Energy (Each)'!IC15*$A135)</f>
        <v>3620.893707642389</v>
      </c>
      <c r="IE135">
        <f>IF('Installed PV (Each)'!IE15 &gt; 'Scenario Parameters'!$B$8, 0, 'Exported Energy (Each)'!ID15*$A135)</f>
        <v>2378.3612786823069</v>
      </c>
      <c r="IF135">
        <f>IF('Installed PV (Each)'!IF15 &gt; 'Scenario Parameters'!$B$8, 0, 'Exported Energy (Each)'!IE15*$A135)</f>
        <v>2781.1698109102285</v>
      </c>
      <c r="IG135">
        <f>IF('Installed PV (Each)'!IG15 &gt; 'Scenario Parameters'!$B$8, 0, 'Exported Energy (Each)'!IF15*$A135)</f>
        <v>3283.3576651189114</v>
      </c>
      <c r="IH135">
        <f>IF('Installed PV (Each)'!IH15 &gt; 'Scenario Parameters'!$B$8, 0, 'Exported Energy (Each)'!IG15*$A135)</f>
        <v>2220.9907510927337</v>
      </c>
      <c r="II135">
        <f>IF('Installed PV (Each)'!II15 &gt; 'Scenario Parameters'!$B$8, 0, 'Exported Energy (Each)'!IH15*$A135)</f>
        <v>2877.154931628962</v>
      </c>
      <c r="IJ135">
        <f>IF('Installed PV (Each)'!IJ15 &gt; 'Scenario Parameters'!$B$8, 0, 'Exported Energy (Each)'!II15*$A135)</f>
        <v>1637.7091024280951</v>
      </c>
      <c r="IK135">
        <f>IF('Installed PV (Each)'!IK15 &gt; 'Scenario Parameters'!$B$8, 0, 'Exported Energy (Each)'!IJ15*$A135)</f>
        <v>2754.7906631922365</v>
      </c>
      <c r="IL135">
        <f>IF('Installed PV (Each)'!IL15 &gt; 'Scenario Parameters'!$B$8, 0, 'Exported Energy (Each)'!IK15*$A135)</f>
        <v>3497.3269523246622</v>
      </c>
      <c r="IM135">
        <f>IF('Installed PV (Each)'!IM15 &gt; 'Scenario Parameters'!$B$8, 0, 'Exported Energy (Each)'!IL15*$A135)</f>
        <v>4041.9063454038669</v>
      </c>
      <c r="IN135">
        <f>IF('Installed PV (Each)'!IN15 &gt; 'Scenario Parameters'!$B$8, 0, 'Exported Energy (Each)'!IM15*$A135)</f>
        <v>3718.5144497091378</v>
      </c>
      <c r="IO135">
        <f>IF('Installed PV (Each)'!IO15 &gt; 'Scenario Parameters'!$B$8, 0, 'Exported Energy (Each)'!IN15*$A135)</f>
        <v>4454.0551668878652</v>
      </c>
      <c r="IP135">
        <f>IF('Installed PV (Each)'!IP15 &gt; 'Scenario Parameters'!$B$8, 0, 'Exported Energy (Each)'!IO15*$A135)</f>
        <v>2969.0618763211864</v>
      </c>
      <c r="IQ135">
        <f>IF('Installed PV (Each)'!IQ15 &gt; 'Scenario Parameters'!$B$8, 0, 'Exported Energy (Each)'!IP15*$A135)</f>
        <v>2922.008386351401</v>
      </c>
      <c r="IR135">
        <f>IF('Installed PV (Each)'!IR15 &gt; 'Scenario Parameters'!$B$8, 0, 'Exported Energy (Each)'!IQ15*$A135)</f>
        <v>3352.4616110453912</v>
      </c>
      <c r="IS135">
        <f>IF('Installed PV (Each)'!IS15 &gt; 'Scenario Parameters'!$B$8, 0, 'Exported Energy (Each)'!IR15*$A135)</f>
        <v>2776.7983673394829</v>
      </c>
      <c r="IT135">
        <f>IF('Installed PV (Each)'!IT15 &gt; 'Scenario Parameters'!$B$8, 0, 'Exported Energy (Each)'!IS15*$A135)</f>
        <v>2524.5567441964399</v>
      </c>
      <c r="IU135">
        <f>IF('Installed PV (Each)'!IU15 &gt; 'Scenario Parameters'!$B$8, 0, 'Exported Energy (Each)'!IT15*$A135)</f>
        <v>3315.1708927022951</v>
      </c>
      <c r="IV135">
        <f>IF('Installed PV (Each)'!IV15 &gt; 'Scenario Parameters'!$B$8, 0, 'Exported Energy (Each)'!IU15*$A135)</f>
        <v>3154.0788640204805</v>
      </c>
      <c r="IW135">
        <f>IF('Installed PV (Each)'!IW15 &gt; 'Scenario Parameters'!$B$8, 0, 'Exported Energy (Each)'!IV15*$A135)</f>
        <v>0</v>
      </c>
      <c r="IX135">
        <f>IF('Installed PV (Each)'!IX15 &gt; 'Scenario Parameters'!$B$8, 0, 'Exported Energy (Each)'!IW15*$A135)</f>
        <v>2379.0143837756159</v>
      </c>
      <c r="IY135">
        <f>IF('Installed PV (Each)'!IY15 &gt; 'Scenario Parameters'!$B$8, 0, 'Exported Energy (Each)'!IX15*$A135)</f>
        <v>3198.3122726335469</v>
      </c>
      <c r="IZ135">
        <f>IF('Installed PV (Each)'!IZ15 &gt; 'Scenario Parameters'!$B$8, 0, 'Exported Energy (Each)'!IY15*$A135)</f>
        <v>3227.5885684649725</v>
      </c>
      <c r="JA135">
        <f>IF('Installed PV (Each)'!JA15 &gt; 'Scenario Parameters'!$B$8, 0, 'Exported Energy (Each)'!IZ15*$A135)</f>
        <v>3009.6506571275218</v>
      </c>
      <c r="JB135">
        <f>IF('Installed PV (Each)'!JB15 &gt; 'Scenario Parameters'!$B$8, 0, 'Exported Energy (Each)'!JA15*$A135)</f>
        <v>3393.0080901682763</v>
      </c>
      <c r="JC135">
        <f>IF('Installed PV (Each)'!JC15 &gt; 'Scenario Parameters'!$B$8, 0, 'Exported Energy (Each)'!JB15*$A135)</f>
        <v>3451.9597115255046</v>
      </c>
    </row>
    <row r="136" spans="1:263" x14ac:dyDescent="0.4">
      <c r="A136">
        <f>A135*(1+'Scenario Parameters'!$B$7)</f>
        <v>0.73429840606441477</v>
      </c>
      <c r="B136">
        <v>2031</v>
      </c>
      <c r="C136">
        <f>IF('Installed PV (Each)'!C16 &gt; 'Scenario Parameters'!$B$8, 0, 'Exported Energy (Each)'!B16*$A136)</f>
        <v>4624.705666213059</v>
      </c>
      <c r="D136">
        <f>IF('Installed PV (Each)'!D16 &gt; 'Scenario Parameters'!$B$8, 0, 'Exported Energy (Each)'!C16*$A136)</f>
        <v>3387.5435197219326</v>
      </c>
      <c r="E136">
        <f>IF('Installed PV (Each)'!E16 &gt; 'Scenario Parameters'!$B$8, 0, 'Exported Energy (Each)'!D16*$A136)</f>
        <v>3269.3678732351136</v>
      </c>
      <c r="F136">
        <f>IF('Installed PV (Each)'!F16 &gt; 'Scenario Parameters'!$B$8, 0, 'Exported Energy (Each)'!E16*$A136)</f>
        <v>3168.175794604982</v>
      </c>
      <c r="G136">
        <f>IF('Installed PV (Each)'!G16 &gt; 'Scenario Parameters'!$B$8, 0, 'Exported Energy (Each)'!F16*$A136)</f>
        <v>2594.3161672014635</v>
      </c>
      <c r="H136">
        <f>IF('Installed PV (Each)'!H16 &gt; 'Scenario Parameters'!$B$8, 0, 'Exported Energy (Each)'!G16*$A136)</f>
        <v>3420.1918346733519</v>
      </c>
      <c r="I136">
        <f>IF('Installed PV (Each)'!I16 &gt; 'Scenario Parameters'!$B$8, 0, 'Exported Energy (Each)'!H16*$A136)</f>
        <v>3267.6930852927781</v>
      </c>
      <c r="J136">
        <f>IF('Installed PV (Each)'!J16 &gt; 'Scenario Parameters'!$B$8, 0, 'Exported Energy (Each)'!I16*$A136)</f>
        <v>3241.5668541734672</v>
      </c>
      <c r="K136">
        <f>IF('Installed PV (Each)'!K16 &gt; 'Scenario Parameters'!$B$8, 0, 'Exported Energy (Each)'!J16*$A136)</f>
        <v>1987.1061224275666</v>
      </c>
      <c r="L136">
        <f>IF('Installed PV (Each)'!L16 &gt; 'Scenario Parameters'!$B$8, 0, 'Exported Energy (Each)'!K16*$A136)</f>
        <v>0</v>
      </c>
      <c r="M136">
        <f>IF('Installed PV (Each)'!M16 &gt; 'Scenario Parameters'!$B$8, 0, 'Exported Energy (Each)'!L16*$A136)</f>
        <v>3416.7662870819363</v>
      </c>
      <c r="N136">
        <f>IF('Installed PV (Each)'!N16 &gt; 'Scenario Parameters'!$B$8, 0, 'Exported Energy (Each)'!M16*$A136)</f>
        <v>4028.2844431840476</v>
      </c>
      <c r="O136">
        <f>IF('Installed PV (Each)'!O16 &gt; 'Scenario Parameters'!$B$8, 0, 'Exported Energy (Each)'!N16*$A136)</f>
        <v>3409.1353948887199</v>
      </c>
      <c r="P136">
        <f>IF('Installed PV (Each)'!P16 &gt; 'Scenario Parameters'!$B$8, 0, 'Exported Energy (Each)'!O16*$A136)</f>
        <v>0</v>
      </c>
      <c r="Q136">
        <f>IF('Installed PV (Each)'!Q16 &gt; 'Scenario Parameters'!$B$8, 0, 'Exported Energy (Each)'!P16*$A136)</f>
        <v>3802.0679387107666</v>
      </c>
      <c r="R136">
        <f>IF('Installed PV (Each)'!R16 &gt; 'Scenario Parameters'!$B$8, 0, 'Exported Energy (Each)'!Q16*$A136)</f>
        <v>2897.5030723496407</v>
      </c>
      <c r="S136">
        <f>IF('Installed PV (Each)'!S16 &gt; 'Scenario Parameters'!$B$8, 0, 'Exported Energy (Each)'!R16*$A136)</f>
        <v>2242.3020060152139</v>
      </c>
      <c r="T136">
        <f>IF('Installed PV (Each)'!T16 &gt; 'Scenario Parameters'!$B$8, 0, 'Exported Energy (Each)'!S16*$A136)</f>
        <v>3038.5869524892669</v>
      </c>
      <c r="U136">
        <f>IF('Installed PV (Each)'!U16 &gt; 'Scenario Parameters'!$B$8, 0, 'Exported Energy (Each)'!T16*$A136)</f>
        <v>2962.7916057089533</v>
      </c>
      <c r="V136">
        <f>IF('Installed PV (Each)'!V16 &gt; 'Scenario Parameters'!$B$8, 0, 'Exported Energy (Each)'!U16*$A136)</f>
        <v>3965.4700193220433</v>
      </c>
      <c r="W136">
        <f>IF('Installed PV (Each)'!W16 &gt; 'Scenario Parameters'!$B$8, 0, 'Exported Energy (Each)'!V16*$A136)</f>
        <v>3219.1998600258398</v>
      </c>
      <c r="X136">
        <f>IF('Installed PV (Each)'!X16 &gt; 'Scenario Parameters'!$B$8, 0, 'Exported Energy (Each)'!W16*$A136)</f>
        <v>3452.7757961374014</v>
      </c>
      <c r="Y136">
        <f>IF('Installed PV (Each)'!Y16 &gt; 'Scenario Parameters'!$B$8, 0, 'Exported Energy (Each)'!X16*$A136)</f>
        <v>2928.8272803687946</v>
      </c>
      <c r="Z136">
        <f>IF('Installed PV (Each)'!Z16 &gt; 'Scenario Parameters'!$B$8, 0, 'Exported Energy (Each)'!Y16*$A136)</f>
        <v>3015.1635423830689</v>
      </c>
      <c r="AA136">
        <f>IF('Installed PV (Each)'!AA16 &gt; 'Scenario Parameters'!$B$8, 0, 'Exported Energy (Each)'!Z16*$A136)</f>
        <v>0</v>
      </c>
      <c r="AB136">
        <f>IF('Installed PV (Each)'!AB16 &gt; 'Scenario Parameters'!$B$8, 0, 'Exported Energy (Each)'!AA16*$A136)</f>
        <v>3365.2241874414899</v>
      </c>
      <c r="AC136">
        <f>IF('Installed PV (Each)'!AC16 &gt; 'Scenario Parameters'!$B$8, 0, 'Exported Energy (Each)'!AB16*$A136)</f>
        <v>3522.0171590641344</v>
      </c>
      <c r="AD136">
        <f>IF('Installed PV (Each)'!AD16 &gt; 'Scenario Parameters'!$B$8, 0, 'Exported Energy (Each)'!AC16*$A136)</f>
        <v>3673.8355876774699</v>
      </c>
      <c r="AE136">
        <f>IF('Installed PV (Each)'!AE16 &gt; 'Scenario Parameters'!$B$8, 0, 'Exported Energy (Each)'!AD16*$A136)</f>
        <v>3535.9941582310717</v>
      </c>
      <c r="AF136">
        <f>IF('Installed PV (Each)'!AF16 &gt; 'Scenario Parameters'!$B$8, 0, 'Exported Energy (Each)'!AE16*$A136)</f>
        <v>2966.60666415279</v>
      </c>
      <c r="AG136">
        <f>IF('Installed PV (Each)'!AG16 &gt; 'Scenario Parameters'!$B$8, 0, 'Exported Energy (Each)'!AF16*$A136)</f>
        <v>2458.129377339757</v>
      </c>
      <c r="AH136">
        <f>IF('Installed PV (Each)'!AH16 &gt; 'Scenario Parameters'!$B$8, 0, 'Exported Energy (Each)'!AG16*$A136)</f>
        <v>2927.8552269507813</v>
      </c>
      <c r="AI136">
        <f>IF('Installed PV (Each)'!AI16 &gt; 'Scenario Parameters'!$B$8, 0, 'Exported Energy (Each)'!AH16*$A136)</f>
        <v>2805.3023142218299</v>
      </c>
      <c r="AJ136">
        <f>IF('Installed PV (Each)'!AJ16 &gt; 'Scenario Parameters'!$B$8, 0, 'Exported Energy (Each)'!AI16*$A136)</f>
        <v>2448.4737632533247</v>
      </c>
      <c r="AK136">
        <f>IF('Installed PV (Each)'!AK16 &gt; 'Scenario Parameters'!$B$8, 0, 'Exported Energy (Each)'!AJ16*$A136)</f>
        <v>0</v>
      </c>
      <c r="AL136">
        <f>IF('Installed PV (Each)'!AL16 &gt; 'Scenario Parameters'!$B$8, 0, 'Exported Energy (Each)'!AK16*$A136)</f>
        <v>3155.5338033998737</v>
      </c>
      <c r="AM136">
        <f>IF('Installed PV (Each)'!AM16 &gt; 'Scenario Parameters'!$B$8, 0, 'Exported Energy (Each)'!AL16*$A136)</f>
        <v>2328.0572076656936</v>
      </c>
      <c r="AN136">
        <f>IF('Installed PV (Each)'!AN16 &gt; 'Scenario Parameters'!$B$8, 0, 'Exported Energy (Each)'!AM16*$A136)</f>
        <v>3478.2732458426976</v>
      </c>
      <c r="AO136">
        <f>IF('Installed PV (Each)'!AO16 &gt; 'Scenario Parameters'!$B$8, 0, 'Exported Energy (Each)'!AN16*$A136)</f>
        <v>3523.0866964529268</v>
      </c>
      <c r="AP136">
        <f>IF('Installed PV (Each)'!AP16 &gt; 'Scenario Parameters'!$B$8, 0, 'Exported Energy (Each)'!AO16*$A136)</f>
        <v>2848.8280394323851</v>
      </c>
      <c r="AQ136">
        <f>IF('Installed PV (Each)'!AQ16 &gt; 'Scenario Parameters'!$B$8, 0, 'Exported Energy (Each)'!AP16*$A136)</f>
        <v>3883.1323277245465</v>
      </c>
      <c r="AR136">
        <f>IF('Installed PV (Each)'!AR16 &gt; 'Scenario Parameters'!$B$8, 0, 'Exported Energy (Each)'!AQ16*$A136)</f>
        <v>3861.9054012236411</v>
      </c>
      <c r="AS136">
        <f>IF('Installed PV (Each)'!AS16 &gt; 'Scenario Parameters'!$B$8, 0, 'Exported Energy (Each)'!AR16*$A136)</f>
        <v>2898.1971953760926</v>
      </c>
      <c r="AT136">
        <f>IF('Installed PV (Each)'!AT16 &gt; 'Scenario Parameters'!$B$8, 0, 'Exported Energy (Each)'!AS16*$A136)</f>
        <v>3105.7963630979239</v>
      </c>
      <c r="AU136">
        <f>IF('Installed PV (Each)'!AU16 &gt; 'Scenario Parameters'!$B$8, 0, 'Exported Energy (Each)'!AT16*$A136)</f>
        <v>0</v>
      </c>
      <c r="AV136">
        <f>IF('Installed PV (Each)'!AV16 &gt; 'Scenario Parameters'!$B$8, 0, 'Exported Energy (Each)'!AU16*$A136)</f>
        <v>0</v>
      </c>
      <c r="AW136">
        <f>IF('Installed PV (Each)'!AW16 &gt; 'Scenario Parameters'!$B$8, 0, 'Exported Energy (Each)'!AV16*$A136)</f>
        <v>3573.456483631433</v>
      </c>
      <c r="AX136">
        <f>IF('Installed PV (Each)'!AX16 &gt; 'Scenario Parameters'!$B$8, 0, 'Exported Energy (Each)'!AW16*$A136)</f>
        <v>5959.9618589264037</v>
      </c>
      <c r="AY136">
        <f>IF('Installed PV (Each)'!AY16 &gt; 'Scenario Parameters'!$B$8, 0, 'Exported Energy (Each)'!AX16*$A136)</f>
        <v>0</v>
      </c>
      <c r="AZ136">
        <f>IF('Installed PV (Each)'!AZ16 &gt; 'Scenario Parameters'!$B$8, 0, 'Exported Energy (Each)'!AY16*$A136)</f>
        <v>0</v>
      </c>
      <c r="BA136">
        <f>IF('Installed PV (Each)'!BA16 &gt; 'Scenario Parameters'!$B$8, 0, 'Exported Energy (Each)'!AZ16*$A136)</f>
        <v>2740.8830283860666</v>
      </c>
      <c r="BB136">
        <f>IF('Installed PV (Each)'!BB16 &gt; 'Scenario Parameters'!$B$8, 0, 'Exported Energy (Each)'!BA16*$A136)</f>
        <v>3456.7220862261825</v>
      </c>
      <c r="BC136">
        <f>IF('Installed PV (Each)'!BC16 &gt; 'Scenario Parameters'!$B$8, 0, 'Exported Energy (Each)'!BB16*$A136)</f>
        <v>2939.4581418263815</v>
      </c>
      <c r="BD136">
        <f>IF('Installed PV (Each)'!BD16 &gt; 'Scenario Parameters'!$B$8, 0, 'Exported Energy (Each)'!BC16*$A136)</f>
        <v>3319.113019622404</v>
      </c>
      <c r="BE136">
        <f>IF('Installed PV (Each)'!BE16 &gt; 'Scenario Parameters'!$B$8, 0, 'Exported Energy (Each)'!BD16*$A136)</f>
        <v>3371.7964681722119</v>
      </c>
      <c r="BF136">
        <f>IF('Installed PV (Each)'!BF16 &gt; 'Scenario Parameters'!$B$8, 0, 'Exported Energy (Each)'!BE16*$A136)</f>
        <v>2712.8538168119344</v>
      </c>
      <c r="BG136">
        <f>IF('Installed PV (Each)'!BG16 &gt; 'Scenario Parameters'!$B$8, 0, 'Exported Energy (Each)'!BF16*$A136)</f>
        <v>2639.0135272322696</v>
      </c>
      <c r="BH136">
        <f>IF('Installed PV (Each)'!BH16 &gt; 'Scenario Parameters'!$B$8, 0, 'Exported Energy (Each)'!BG16*$A136)</f>
        <v>2915.9900130094939</v>
      </c>
      <c r="BI136">
        <f>IF('Installed PV (Each)'!BI16 &gt; 'Scenario Parameters'!$B$8, 0, 'Exported Energy (Each)'!BH16*$A136)</f>
        <v>2881.3831895021613</v>
      </c>
      <c r="BJ136">
        <f>IF('Installed PV (Each)'!BJ16 &gt; 'Scenario Parameters'!$B$8, 0, 'Exported Energy (Each)'!BI16*$A136)</f>
        <v>3812.8199817742052</v>
      </c>
      <c r="BK136">
        <f>IF('Installed PV (Each)'!BK16 &gt; 'Scenario Parameters'!$B$8, 0, 'Exported Energy (Each)'!BJ16*$A136)</f>
        <v>3221.5877473132955</v>
      </c>
      <c r="BL136">
        <f>IF('Installed PV (Each)'!BL16 &gt; 'Scenario Parameters'!$B$8, 0, 'Exported Energy (Each)'!BK16*$A136)</f>
        <v>3312.0220919134545</v>
      </c>
      <c r="BM136">
        <f>IF('Installed PV (Each)'!BM16 &gt; 'Scenario Parameters'!$B$8, 0, 'Exported Energy (Each)'!BL16*$A136)</f>
        <v>2540.9385834380532</v>
      </c>
      <c r="BN136">
        <f>IF('Installed PV (Each)'!BN16 &gt; 'Scenario Parameters'!$B$8, 0, 'Exported Energy (Each)'!BM16*$A136)</f>
        <v>4039.7993205390549</v>
      </c>
      <c r="BO136">
        <f>IF('Installed PV (Each)'!BO16 &gt; 'Scenario Parameters'!$B$8, 0, 'Exported Energy (Each)'!BN16*$A136)</f>
        <v>3613.6501009908065</v>
      </c>
      <c r="BP136">
        <f>IF('Installed PV (Each)'!BP16 &gt; 'Scenario Parameters'!$B$8, 0, 'Exported Energy (Each)'!BO16*$A136)</f>
        <v>2892.2483456519781</v>
      </c>
      <c r="BQ136">
        <f>IF('Installed PV (Each)'!BQ16 &gt; 'Scenario Parameters'!$B$8, 0, 'Exported Energy (Each)'!BP16*$A136)</f>
        <v>2872.6994218943678</v>
      </c>
      <c r="BR136">
        <f>IF('Installed PV (Each)'!BR16 &gt; 'Scenario Parameters'!$B$8, 0, 'Exported Energy (Each)'!BQ16*$A136)</f>
        <v>2927.2987145690008</v>
      </c>
      <c r="BS136">
        <f>IF('Installed PV (Each)'!BS16 &gt; 'Scenario Parameters'!$B$8, 0, 'Exported Energy (Each)'!BR16*$A136)</f>
        <v>3510.3382280544074</v>
      </c>
      <c r="BT136">
        <f>IF('Installed PV (Each)'!BT16 &gt; 'Scenario Parameters'!$B$8, 0, 'Exported Energy (Each)'!BS16*$A136)</f>
        <v>0</v>
      </c>
      <c r="BU136">
        <f>IF('Installed PV (Each)'!BU16 &gt; 'Scenario Parameters'!$B$8, 0, 'Exported Energy (Each)'!BT16*$A136)</f>
        <v>2690.3322646001102</v>
      </c>
      <c r="BV136">
        <f>IF('Installed PV (Each)'!BV16 &gt; 'Scenario Parameters'!$B$8, 0, 'Exported Energy (Each)'!BU16*$A136)</f>
        <v>3620.4748824675635</v>
      </c>
      <c r="BW136">
        <f>IF('Installed PV (Each)'!BW16 &gt; 'Scenario Parameters'!$B$8, 0, 'Exported Energy (Each)'!BV16*$A136)</f>
        <v>3877.1953304366134</v>
      </c>
      <c r="BX136">
        <f>IF('Installed PV (Each)'!BX16 &gt; 'Scenario Parameters'!$B$8, 0, 'Exported Energy (Each)'!BW16*$A136)</f>
        <v>4296.9815363672351</v>
      </c>
      <c r="BY136">
        <f>IF('Installed PV (Each)'!BY16 &gt; 'Scenario Parameters'!$B$8, 0, 'Exported Energy (Each)'!BX16*$A136)</f>
        <v>0</v>
      </c>
      <c r="BZ136">
        <f>IF('Installed PV (Each)'!BZ16 &gt; 'Scenario Parameters'!$B$8, 0, 'Exported Energy (Each)'!BY16*$A136)</f>
        <v>3269.0765719173392</v>
      </c>
      <c r="CA136">
        <f>IF('Installed PV (Each)'!CA16 &gt; 'Scenario Parameters'!$B$8, 0, 'Exported Energy (Each)'!BZ16*$A136)</f>
        <v>2448.54583525112</v>
      </c>
      <c r="CB136">
        <f>IF('Installed PV (Each)'!CB16 &gt; 'Scenario Parameters'!$B$8, 0, 'Exported Energy (Each)'!CA16*$A136)</f>
        <v>2421.7665376730392</v>
      </c>
      <c r="CC136">
        <f>IF('Installed PV (Each)'!CC16 &gt; 'Scenario Parameters'!$B$8, 0, 'Exported Energy (Each)'!CB16*$A136)</f>
        <v>3722.2256808064562</v>
      </c>
      <c r="CD136">
        <f>IF('Installed PV (Each)'!CD16 &gt; 'Scenario Parameters'!$B$8, 0, 'Exported Energy (Each)'!CC16*$A136)</f>
        <v>0</v>
      </c>
      <c r="CE136">
        <f>IF('Installed PV (Each)'!CE16 &gt; 'Scenario Parameters'!$B$8, 0, 'Exported Energy (Each)'!CD16*$A136)</f>
        <v>0</v>
      </c>
      <c r="CF136">
        <f>IF('Installed PV (Each)'!CF16 &gt; 'Scenario Parameters'!$B$8, 0, 'Exported Energy (Each)'!CE16*$A136)</f>
        <v>3115.0674952113422</v>
      </c>
      <c r="CG136">
        <f>IF('Installed PV (Each)'!CG16 &gt; 'Scenario Parameters'!$B$8, 0, 'Exported Energy (Each)'!CF16*$A136)</f>
        <v>2592.0400580785813</v>
      </c>
      <c r="CH136">
        <f>IF('Installed PV (Each)'!CH16 &gt; 'Scenario Parameters'!$B$8, 0, 'Exported Energy (Each)'!CG16*$A136)</f>
        <v>3581.395839371989</v>
      </c>
      <c r="CI136">
        <f>IF('Installed PV (Each)'!CI16 &gt; 'Scenario Parameters'!$B$8, 0, 'Exported Energy (Each)'!CH16*$A136)</f>
        <v>0</v>
      </c>
      <c r="CJ136">
        <f>IF('Installed PV (Each)'!CJ16 &gt; 'Scenario Parameters'!$B$8, 0, 'Exported Energy (Each)'!CI16*$A136)</f>
        <v>0</v>
      </c>
      <c r="CK136">
        <f>IF('Installed PV (Each)'!CK16 &gt; 'Scenario Parameters'!$B$8, 0, 'Exported Energy (Each)'!CJ16*$A136)</f>
        <v>2762.3214491033714</v>
      </c>
      <c r="CL136">
        <f>IF('Installed PV (Each)'!CL16 &gt; 'Scenario Parameters'!$B$8, 0, 'Exported Energy (Each)'!CK16*$A136)</f>
        <v>3293.7777676155038</v>
      </c>
      <c r="CM136">
        <f>IF('Installed PV (Each)'!CM16 &gt; 'Scenario Parameters'!$B$8, 0, 'Exported Energy (Each)'!CL16*$A136)</f>
        <v>2589.954740468856</v>
      </c>
      <c r="CN136">
        <f>IF('Installed PV (Each)'!CN16 &gt; 'Scenario Parameters'!$B$8, 0, 'Exported Energy (Each)'!CM16*$A136)</f>
        <v>4098.4627521078837</v>
      </c>
      <c r="CO136">
        <f>IF('Installed PV (Each)'!CO16 &gt; 'Scenario Parameters'!$B$8, 0, 'Exported Energy (Each)'!CN16*$A136)</f>
        <v>0</v>
      </c>
      <c r="CP136">
        <f>IF('Installed PV (Each)'!CP16 &gt; 'Scenario Parameters'!$B$8, 0, 'Exported Energy (Each)'!CO16*$A136)</f>
        <v>3379.5581562174125</v>
      </c>
      <c r="CQ136">
        <f>IF('Installed PV (Each)'!CQ16 &gt; 'Scenario Parameters'!$B$8, 0, 'Exported Energy (Each)'!CP16*$A136)</f>
        <v>2807.7219306223706</v>
      </c>
      <c r="CR136">
        <f>IF('Installed PV (Each)'!CR16 &gt; 'Scenario Parameters'!$B$8, 0, 'Exported Energy (Each)'!CQ16*$A136)</f>
        <v>3528.686994863358</v>
      </c>
      <c r="CS136">
        <f>IF('Installed PV (Each)'!CS16 &gt; 'Scenario Parameters'!$B$8, 0, 'Exported Energy (Each)'!CR16*$A136)</f>
        <v>3104.779448277864</v>
      </c>
      <c r="CT136">
        <f>IF('Installed PV (Each)'!CT16 &gt; 'Scenario Parameters'!$B$8, 0, 'Exported Energy (Each)'!CS16*$A136)</f>
        <v>2817.553568317297</v>
      </c>
      <c r="CU136">
        <f>IF('Installed PV (Each)'!CU16 &gt; 'Scenario Parameters'!$B$8, 0, 'Exported Energy (Each)'!CT16*$A136)</f>
        <v>3700.0755149328861</v>
      </c>
      <c r="CV136">
        <f>IF('Installed PV (Each)'!CV16 &gt; 'Scenario Parameters'!$B$8, 0, 'Exported Energy (Each)'!CU16*$A136)</f>
        <v>3270.8745339312786</v>
      </c>
      <c r="CW136">
        <f>IF('Installed PV (Each)'!CW16 &gt; 'Scenario Parameters'!$B$8, 0, 'Exported Energy (Each)'!CV16*$A136)</f>
        <v>2967.0389627193476</v>
      </c>
      <c r="CX136">
        <f>IF('Installed PV (Each)'!CX16 &gt; 'Scenario Parameters'!$B$8, 0, 'Exported Energy (Each)'!CW16*$A136)</f>
        <v>3258.0809498254357</v>
      </c>
      <c r="CY136">
        <f>IF('Installed PV (Each)'!CY16 &gt; 'Scenario Parameters'!$B$8, 0, 'Exported Energy (Each)'!CX16*$A136)</f>
        <v>2553.8624206816853</v>
      </c>
      <c r="CZ136">
        <f>IF('Installed PV (Each)'!CZ16 &gt; 'Scenario Parameters'!$B$8, 0, 'Exported Energy (Each)'!CY16*$A136)</f>
        <v>3759.1369683747021</v>
      </c>
      <c r="DA136">
        <f>IF('Installed PV (Each)'!DA16 &gt; 'Scenario Parameters'!$B$8, 0, 'Exported Energy (Each)'!CZ16*$A136)</f>
        <v>3935.1325497376961</v>
      </c>
      <c r="DB136">
        <f>IF('Installed PV (Each)'!DB16 &gt; 'Scenario Parameters'!$B$8, 0, 'Exported Energy (Each)'!DA16*$A136)</f>
        <v>2897.1422460968247</v>
      </c>
      <c r="DC136">
        <f>IF('Installed PV (Each)'!DC16 &gt; 'Scenario Parameters'!$B$8, 0, 'Exported Energy (Each)'!DB16*$A136)</f>
        <v>3908.9211158492631</v>
      </c>
      <c r="DD136">
        <f>IF('Installed PV (Each)'!DD16 &gt; 'Scenario Parameters'!$B$8, 0, 'Exported Energy (Each)'!DC16*$A136)</f>
        <v>3492.0739951143178</v>
      </c>
      <c r="DE136">
        <f>IF('Installed PV (Each)'!DE16 &gt; 'Scenario Parameters'!$B$8, 0, 'Exported Energy (Each)'!DD16*$A136)</f>
        <v>1867.472724270327</v>
      </c>
      <c r="DF136">
        <f>IF('Installed PV (Each)'!DF16 &gt; 'Scenario Parameters'!$B$8, 0, 'Exported Energy (Each)'!DE16*$A136)</f>
        <v>2774.8966178723454</v>
      </c>
      <c r="DG136">
        <f>IF('Installed PV (Each)'!DG16 &gt; 'Scenario Parameters'!$B$8, 0, 'Exported Energy (Each)'!DF16*$A136)</f>
        <v>3471.0636012721047</v>
      </c>
      <c r="DH136">
        <f>IF('Installed PV (Each)'!DH16 &gt; 'Scenario Parameters'!$B$8, 0, 'Exported Energy (Each)'!DG16*$A136)</f>
        <v>0</v>
      </c>
      <c r="DI136">
        <f>IF('Installed PV (Each)'!DI16 &gt; 'Scenario Parameters'!$B$8, 0, 'Exported Energy (Each)'!DH16*$A136)</f>
        <v>2656.3189437587757</v>
      </c>
      <c r="DJ136">
        <f>IF('Installed PV (Each)'!DJ16 &gt; 'Scenario Parameters'!$B$8, 0, 'Exported Energy (Each)'!DI16*$A136)</f>
        <v>2339.6292278317101</v>
      </c>
      <c r="DK136">
        <f>IF('Installed PV (Each)'!DK16 &gt; 'Scenario Parameters'!$B$8, 0, 'Exported Energy (Each)'!DJ16*$A136)</f>
        <v>2741.652408667695</v>
      </c>
      <c r="DL136">
        <f>IF('Installed PV (Each)'!DL16 &gt; 'Scenario Parameters'!$B$8, 0, 'Exported Energy (Each)'!DK16*$A136)</f>
        <v>2825.3874028065202</v>
      </c>
      <c r="DM136">
        <f>IF('Installed PV (Each)'!DM16 &gt; 'Scenario Parameters'!$B$8, 0, 'Exported Energy (Each)'!DL16*$A136)</f>
        <v>2339.0213490208148</v>
      </c>
      <c r="DN136">
        <f>IF('Installed PV (Each)'!DN16 &gt; 'Scenario Parameters'!$B$8, 0, 'Exported Energy (Each)'!DM16*$A136)</f>
        <v>0</v>
      </c>
      <c r="DO136">
        <f>IF('Installed PV (Each)'!DO16 &gt; 'Scenario Parameters'!$B$8, 0, 'Exported Energy (Each)'!DN16*$A136)</f>
        <v>4260.4804149001857</v>
      </c>
      <c r="DP136">
        <f>IF('Installed PV (Each)'!DP16 &gt; 'Scenario Parameters'!$B$8, 0, 'Exported Energy (Each)'!DO16*$A136)</f>
        <v>0</v>
      </c>
      <c r="DQ136">
        <f>IF('Installed PV (Each)'!DQ16 &gt; 'Scenario Parameters'!$B$8, 0, 'Exported Energy (Each)'!DP16*$A136)</f>
        <v>4003.695033143164</v>
      </c>
      <c r="DR136">
        <f>IF('Installed PV (Each)'!DR16 &gt; 'Scenario Parameters'!$B$8, 0, 'Exported Energy (Each)'!DQ16*$A136)</f>
        <v>2982.4871779580767</v>
      </c>
      <c r="DS136">
        <f>IF('Installed PV (Each)'!DS16 &gt; 'Scenario Parameters'!$B$8, 0, 'Exported Energy (Each)'!DR16*$A136)</f>
        <v>4025.8461912038833</v>
      </c>
      <c r="DT136">
        <f>IF('Installed PV (Each)'!DT16 &gt; 'Scenario Parameters'!$B$8, 0, 'Exported Energy (Each)'!DS16*$A136)</f>
        <v>3606.4740704310316</v>
      </c>
      <c r="DU136">
        <f>IF('Installed PV (Each)'!DU16 &gt; 'Scenario Parameters'!$B$8, 0, 'Exported Energy (Each)'!DT16*$A136)</f>
        <v>0</v>
      </c>
      <c r="DV136">
        <f>IF('Installed PV (Each)'!DV16 &gt; 'Scenario Parameters'!$B$8, 0, 'Exported Energy (Each)'!DU16*$A136)</f>
        <v>3240.0770352986074</v>
      </c>
      <c r="DW136">
        <f>IF('Installed PV (Each)'!DW16 &gt; 'Scenario Parameters'!$B$8, 0, 'Exported Energy (Each)'!DV16*$A136)</f>
        <v>0</v>
      </c>
      <c r="DX136">
        <f>IF('Installed PV (Each)'!DX16 &gt; 'Scenario Parameters'!$B$8, 0, 'Exported Energy (Each)'!DW16*$A136)</f>
        <v>2754.7887134436637</v>
      </c>
      <c r="DY136">
        <f>IF('Installed PV (Each)'!DY16 &gt; 'Scenario Parameters'!$B$8, 0, 'Exported Energy (Each)'!DX16*$A136)</f>
        <v>0</v>
      </c>
      <c r="DZ136">
        <f>IF('Installed PV (Each)'!DZ16 &gt; 'Scenario Parameters'!$B$8, 0, 'Exported Energy (Each)'!DY16*$A136)</f>
        <v>4210.9175813184556</v>
      </c>
      <c r="EA136">
        <f>IF('Installed PV (Each)'!EA16 &gt; 'Scenario Parameters'!$B$8, 0, 'Exported Energy (Each)'!DZ16*$A136)</f>
        <v>2911.9125862332412</v>
      </c>
      <c r="EB136">
        <f>IF('Installed PV (Each)'!EB16 &gt; 'Scenario Parameters'!$B$8, 0, 'Exported Energy (Each)'!EA16*$A136)</f>
        <v>3820.8740307800508</v>
      </c>
      <c r="EC136">
        <f>IF('Installed PV (Each)'!EC16 &gt; 'Scenario Parameters'!$B$8, 0, 'Exported Energy (Each)'!EB16*$A136)</f>
        <v>2858.0541684921768</v>
      </c>
      <c r="ED136">
        <f>IF('Installed PV (Each)'!ED16 &gt; 'Scenario Parameters'!$B$8, 0, 'Exported Energy (Each)'!EC16*$A136)</f>
        <v>2868.1662823594947</v>
      </c>
      <c r="EE136">
        <f>IF('Installed PV (Each)'!EE16 &gt; 'Scenario Parameters'!$B$8, 0, 'Exported Energy (Each)'!ED16*$A136)</f>
        <v>2883.955787785369</v>
      </c>
      <c r="EF136">
        <f>IF('Installed PV (Each)'!EF16 &gt; 'Scenario Parameters'!$B$8, 0, 'Exported Energy (Each)'!EE16*$A136)</f>
        <v>3162.8773097794788</v>
      </c>
      <c r="EG136">
        <f>IF('Installed PV (Each)'!EG16 &gt; 'Scenario Parameters'!$B$8, 0, 'Exported Energy (Each)'!EF16*$A136)</f>
        <v>2168.5957403471175</v>
      </c>
      <c r="EH136">
        <f>IF('Installed PV (Each)'!EH16 &gt; 'Scenario Parameters'!$B$8, 0, 'Exported Energy (Each)'!EG16*$A136)</f>
        <v>3543.4095894311777</v>
      </c>
      <c r="EI136">
        <f>IF('Installed PV (Each)'!EI16 &gt; 'Scenario Parameters'!$B$8, 0, 'Exported Energy (Each)'!EH16*$A136)</f>
        <v>3672.4581749805211</v>
      </c>
      <c r="EJ136">
        <f>IF('Installed PV (Each)'!EJ16 &gt; 'Scenario Parameters'!$B$8, 0, 'Exported Energy (Each)'!EI16*$A136)</f>
        <v>3242.1628259604749</v>
      </c>
      <c r="EK136">
        <f>IF('Installed PV (Each)'!EK16 &gt; 'Scenario Parameters'!$B$8, 0, 'Exported Energy (Each)'!EJ16*$A136)</f>
        <v>3211.8138756580715</v>
      </c>
      <c r="EL136">
        <f>IF('Installed PV (Each)'!EL16 &gt; 'Scenario Parameters'!$B$8, 0, 'Exported Energy (Each)'!EK16*$A136)</f>
        <v>0</v>
      </c>
      <c r="EM136">
        <f>IF('Installed PV (Each)'!EM16 &gt; 'Scenario Parameters'!$B$8, 0, 'Exported Energy (Each)'!EL16*$A136)</f>
        <v>3243.0055212731859</v>
      </c>
      <c r="EN136">
        <f>IF('Installed PV (Each)'!EN16 &gt; 'Scenario Parameters'!$B$8, 0, 'Exported Energy (Each)'!EM16*$A136)</f>
        <v>3995.0481494892138</v>
      </c>
      <c r="EO136">
        <f>IF('Installed PV (Each)'!EO16 &gt; 'Scenario Parameters'!$B$8, 0, 'Exported Energy (Each)'!EN16*$A136)</f>
        <v>3757.4322324936193</v>
      </c>
      <c r="EP136">
        <f>IF('Installed PV (Each)'!EP16 &gt; 'Scenario Parameters'!$B$8, 0, 'Exported Energy (Each)'!EO16*$A136)</f>
        <v>3576.5784701275725</v>
      </c>
      <c r="EQ136">
        <f>IF('Installed PV (Each)'!EQ16 &gt; 'Scenario Parameters'!$B$8, 0, 'Exported Energy (Each)'!EP16*$A136)</f>
        <v>3289.4446300319032</v>
      </c>
      <c r="ER136">
        <f>IF('Installed PV (Each)'!ER16 &gt; 'Scenario Parameters'!$B$8, 0, 'Exported Energy (Each)'!EQ16*$A136)</f>
        <v>3228.0316891883144</v>
      </c>
      <c r="ES136">
        <f>IF('Installed PV (Each)'!ES16 &gt; 'Scenario Parameters'!$B$8, 0, 'Exported Energy (Each)'!ER16*$A136)</f>
        <v>3689.5627393818877</v>
      </c>
      <c r="ET136">
        <f>IF('Installed PV (Each)'!ET16 &gt; 'Scenario Parameters'!$B$8, 0, 'Exported Energy (Each)'!ES16*$A136)</f>
        <v>2616.4913691154079</v>
      </c>
      <c r="EU136">
        <f>IF('Installed PV (Each)'!EU16 &gt; 'Scenario Parameters'!$B$8, 0, 'Exported Energy (Each)'!ET16*$A136)</f>
        <v>3525.2175040654079</v>
      </c>
      <c r="EV136">
        <f>IF('Installed PV (Each)'!EV16 &gt; 'Scenario Parameters'!$B$8, 0, 'Exported Energy (Each)'!EU16*$A136)</f>
        <v>3894.0013177893097</v>
      </c>
      <c r="EW136">
        <f>IF('Installed PV (Each)'!EW16 &gt; 'Scenario Parameters'!$B$8, 0, 'Exported Energy (Each)'!EV16*$A136)</f>
        <v>3144.7887749538718</v>
      </c>
      <c r="EX136">
        <f>IF('Installed PV (Each)'!EX16 &gt; 'Scenario Parameters'!$B$8, 0, 'Exported Energy (Each)'!EW16*$A136)</f>
        <v>3438.541332976753</v>
      </c>
      <c r="EY136">
        <f>IF('Installed PV (Each)'!EY16 &gt; 'Scenario Parameters'!$B$8, 0, 'Exported Energy (Each)'!EX16*$A136)</f>
        <v>3253.6520535272716</v>
      </c>
      <c r="EZ136">
        <f>IF('Installed PV (Each)'!EZ16 &gt; 'Scenario Parameters'!$B$8, 0, 'Exported Energy (Each)'!EY16*$A136)</f>
        <v>2850.5281691770028</v>
      </c>
      <c r="FA136">
        <f>IF('Installed PV (Each)'!FA16 &gt; 'Scenario Parameters'!$B$8, 0, 'Exported Energy (Each)'!EZ16*$A136)</f>
        <v>2924.3350210307476</v>
      </c>
      <c r="FB136">
        <f>IF('Installed PV (Each)'!FB16 &gt; 'Scenario Parameters'!$B$8, 0, 'Exported Energy (Each)'!FA16*$A136)</f>
        <v>3722.6898715131811</v>
      </c>
      <c r="FC136">
        <f>IF('Installed PV (Each)'!FC16 &gt; 'Scenario Parameters'!$B$8, 0, 'Exported Energy (Each)'!FB16*$A136)</f>
        <v>2342.3400755213374</v>
      </c>
      <c r="FD136">
        <f>IF('Installed PV (Each)'!FD16 &gt; 'Scenario Parameters'!$B$8, 0, 'Exported Energy (Each)'!FC16*$A136)</f>
        <v>4070.3253615243702</v>
      </c>
      <c r="FE136">
        <f>IF('Installed PV (Each)'!FE16 &gt; 'Scenario Parameters'!$B$8, 0, 'Exported Energy (Each)'!FD16*$A136)</f>
        <v>2758.1209064783206</v>
      </c>
      <c r="FF136">
        <f>IF('Installed PV (Each)'!FF16 &gt; 'Scenario Parameters'!$B$8, 0, 'Exported Energy (Each)'!FE16*$A136)</f>
        <v>3558.2567185374214</v>
      </c>
      <c r="FG136">
        <f>IF('Installed PV (Each)'!FG16 &gt; 'Scenario Parameters'!$B$8, 0, 'Exported Energy (Each)'!FF16*$A136)</f>
        <v>3844.1085261867793</v>
      </c>
      <c r="FH136">
        <f>IF('Installed PV (Each)'!FH16 &gt; 'Scenario Parameters'!$B$8, 0, 'Exported Energy (Each)'!FG16*$A136)</f>
        <v>3394.2133432525575</v>
      </c>
      <c r="FI136">
        <f>IF('Installed PV (Each)'!FI16 &gt; 'Scenario Parameters'!$B$8, 0, 'Exported Energy (Each)'!FH16*$A136)</f>
        <v>0</v>
      </c>
      <c r="FJ136">
        <f>IF('Installed PV (Each)'!FJ16 &gt; 'Scenario Parameters'!$B$8, 0, 'Exported Energy (Each)'!FI16*$A136)</f>
        <v>2431.8681434264677</v>
      </c>
      <c r="FK136">
        <f>IF('Installed PV (Each)'!FK16 &gt; 'Scenario Parameters'!$B$8, 0, 'Exported Energy (Each)'!FJ16*$A136)</f>
        <v>2628.3757468376275</v>
      </c>
      <c r="FL136">
        <f>IF('Installed PV (Each)'!FL16 &gt; 'Scenario Parameters'!$B$8, 0, 'Exported Energy (Each)'!FK16*$A136)</f>
        <v>3326.6526062306912</v>
      </c>
      <c r="FM136">
        <f>IF('Installed PV (Each)'!FM16 &gt; 'Scenario Parameters'!$B$8, 0, 'Exported Energy (Each)'!FL16*$A136)</f>
        <v>2244.1132245278404</v>
      </c>
      <c r="FN136">
        <f>IF('Installed PV (Each)'!FN16 &gt; 'Scenario Parameters'!$B$8, 0, 'Exported Energy (Each)'!FM16*$A136)</f>
        <v>2208.5926051094348</v>
      </c>
      <c r="FO136">
        <f>IF('Installed PV (Each)'!FO16 &gt; 'Scenario Parameters'!$B$8, 0, 'Exported Energy (Each)'!FN16*$A136)</f>
        <v>3191.1523856574827</v>
      </c>
      <c r="FP136">
        <f>IF('Installed PV (Each)'!FP16 &gt; 'Scenario Parameters'!$B$8, 0, 'Exported Energy (Each)'!FO16*$A136)</f>
        <v>3487.4282395951191</v>
      </c>
      <c r="FQ136">
        <f>IF('Installed PV (Each)'!FQ16 &gt; 'Scenario Parameters'!$B$8, 0, 'Exported Energy (Each)'!FP16*$A136)</f>
        <v>2603.3017374965361</v>
      </c>
      <c r="FR136">
        <f>IF('Installed PV (Each)'!FR16 &gt; 'Scenario Parameters'!$B$8, 0, 'Exported Energy (Each)'!FQ16*$A136)</f>
        <v>0</v>
      </c>
      <c r="FS136">
        <f>IF('Installed PV (Each)'!FS16 &gt; 'Scenario Parameters'!$B$8, 0, 'Exported Energy (Each)'!FR16*$A136)</f>
        <v>3080.9498338425051</v>
      </c>
      <c r="FT136">
        <f>IF('Installed PV (Each)'!FT16 &gt; 'Scenario Parameters'!$B$8, 0, 'Exported Energy (Each)'!FS16*$A136)</f>
        <v>4245.0249685389535</v>
      </c>
      <c r="FU136">
        <f>IF('Installed PV (Each)'!FU16 &gt; 'Scenario Parameters'!$B$8, 0, 'Exported Energy (Each)'!FT16*$A136)</f>
        <v>3396.3916384374506</v>
      </c>
      <c r="FV136">
        <f>IF('Installed PV (Each)'!FV16 &gt; 'Scenario Parameters'!$B$8, 0, 'Exported Energy (Each)'!FU16*$A136)</f>
        <v>3894.3816323226379</v>
      </c>
      <c r="FW136">
        <f>IF('Installed PV (Each)'!FW16 &gt; 'Scenario Parameters'!$B$8, 0, 'Exported Energy (Each)'!FV16*$A136)</f>
        <v>3469.2145337810875</v>
      </c>
      <c r="FX136">
        <f>IF('Installed PV (Each)'!FX16 &gt; 'Scenario Parameters'!$B$8, 0, 'Exported Energy (Each)'!FW16*$A136)</f>
        <v>0</v>
      </c>
      <c r="FY136">
        <f>IF('Installed PV (Each)'!FY16 &gt; 'Scenario Parameters'!$B$8, 0, 'Exported Energy (Each)'!FX16*$A136)</f>
        <v>3091.6331901642943</v>
      </c>
      <c r="FZ136">
        <f>IF('Installed PV (Each)'!FZ16 &gt; 'Scenario Parameters'!$B$8, 0, 'Exported Energy (Each)'!FY16*$A136)</f>
        <v>3182.5563200134088</v>
      </c>
      <c r="GA136">
        <f>IF('Installed PV (Each)'!GA16 &gt; 'Scenario Parameters'!$B$8, 0, 'Exported Energy (Each)'!FZ16*$A136)</f>
        <v>3544.7952786435062</v>
      </c>
      <c r="GB136">
        <f>IF('Installed PV (Each)'!GB16 &gt; 'Scenario Parameters'!$B$8, 0, 'Exported Energy (Each)'!GA16*$A136)</f>
        <v>2506.5503102445746</v>
      </c>
      <c r="GC136">
        <f>IF('Installed PV (Each)'!GC16 &gt; 'Scenario Parameters'!$B$8, 0, 'Exported Energy (Each)'!GB16*$A136)</f>
        <v>2989.3252981193987</v>
      </c>
      <c r="GD136">
        <f>IF('Installed PV (Each)'!GD16 &gt; 'Scenario Parameters'!$B$8, 0, 'Exported Energy (Each)'!GC16*$A136)</f>
        <v>3289.4323066924521</v>
      </c>
      <c r="GE136">
        <f>IF('Installed PV (Each)'!GE16 &gt; 'Scenario Parameters'!$B$8, 0, 'Exported Energy (Each)'!GD16*$A136)</f>
        <v>3769.9739198413513</v>
      </c>
      <c r="GF136">
        <f>IF('Installed PV (Each)'!GF16 &gt; 'Scenario Parameters'!$B$8, 0, 'Exported Energy (Each)'!GE16*$A136)</f>
        <v>3295.7368732051309</v>
      </c>
      <c r="GG136">
        <f>IF('Installed PV (Each)'!GG16 &gt; 'Scenario Parameters'!$B$8, 0, 'Exported Energy (Each)'!GF16*$A136)</f>
        <v>3502.487989511706</v>
      </c>
      <c r="GH136">
        <f>IF('Installed PV (Each)'!GH16 &gt; 'Scenario Parameters'!$B$8, 0, 'Exported Energy (Each)'!GG16*$A136)</f>
        <v>2980.9743357618736</v>
      </c>
      <c r="GI136">
        <f>IF('Installed PV (Each)'!GI16 &gt; 'Scenario Parameters'!$B$8, 0, 'Exported Energy (Each)'!GH16*$A136)</f>
        <v>4190.1850486368503</v>
      </c>
      <c r="GJ136">
        <f>IF('Installed PV (Each)'!GJ16 &gt; 'Scenario Parameters'!$B$8, 0, 'Exported Energy (Each)'!GI16*$A136)</f>
        <v>3398.2903743070869</v>
      </c>
      <c r="GK136">
        <f>IF('Installed PV (Each)'!GK16 &gt; 'Scenario Parameters'!$B$8, 0, 'Exported Energy (Each)'!GJ16*$A136)</f>
        <v>3210.6183045396028</v>
      </c>
      <c r="GL136">
        <f>IF('Installed PV (Each)'!GL16 &gt; 'Scenario Parameters'!$B$8, 0, 'Exported Energy (Each)'!GK16*$A136)</f>
        <v>2562.3782904049772</v>
      </c>
      <c r="GM136">
        <f>IF('Installed PV (Each)'!GM16 &gt; 'Scenario Parameters'!$B$8, 0, 'Exported Energy (Each)'!GL16*$A136)</f>
        <v>3459.6948633864495</v>
      </c>
      <c r="GN136">
        <f>IF('Installed PV (Each)'!GN16 &gt; 'Scenario Parameters'!$B$8, 0, 'Exported Energy (Each)'!GM16*$A136)</f>
        <v>3238.4901809256462</v>
      </c>
      <c r="GO136">
        <f>IF('Installed PV (Each)'!GO16 &gt; 'Scenario Parameters'!$B$8, 0, 'Exported Energy (Each)'!GN16*$A136)</f>
        <v>2649.204018526762</v>
      </c>
      <c r="GP136">
        <f>IF('Installed PV (Each)'!GP16 &gt; 'Scenario Parameters'!$B$8, 0, 'Exported Energy (Each)'!GO16*$A136)</f>
        <v>3551.4629451465689</v>
      </c>
      <c r="GQ136">
        <f>IF('Installed PV (Each)'!GQ16 &gt; 'Scenario Parameters'!$B$8, 0, 'Exported Energy (Each)'!GP16*$A136)</f>
        <v>2777.5249339362836</v>
      </c>
      <c r="GR136">
        <f>IF('Installed PV (Each)'!GR16 &gt; 'Scenario Parameters'!$B$8, 0, 'Exported Energy (Each)'!GQ16*$A136)</f>
        <v>0</v>
      </c>
      <c r="GS136">
        <f>IF('Installed PV (Each)'!GS16 &gt; 'Scenario Parameters'!$B$8, 0, 'Exported Energy (Each)'!GR16*$A136)</f>
        <v>2879.9899430614651</v>
      </c>
      <c r="GT136">
        <f>IF('Installed PV (Each)'!GT16 &gt; 'Scenario Parameters'!$B$8, 0, 'Exported Energy (Each)'!GS16*$A136)</f>
        <v>2255.5918226044305</v>
      </c>
      <c r="GU136">
        <f>IF('Installed PV (Each)'!GU16 &gt; 'Scenario Parameters'!$B$8, 0, 'Exported Energy (Each)'!GT16*$A136)</f>
        <v>3202.1497417219352</v>
      </c>
      <c r="GV136">
        <f>IF('Installed PV (Each)'!GV16 &gt; 'Scenario Parameters'!$B$8, 0, 'Exported Energy (Each)'!GU16*$A136)</f>
        <v>3722.835552454791</v>
      </c>
      <c r="GW136">
        <f>IF('Installed PV (Each)'!GW16 &gt; 'Scenario Parameters'!$B$8, 0, 'Exported Energy (Each)'!GV16*$A136)</f>
        <v>4268.2240977039701</v>
      </c>
      <c r="GX136">
        <f>IF('Installed PV (Each)'!GX16 &gt; 'Scenario Parameters'!$B$8, 0, 'Exported Energy (Each)'!GW16*$A136)</f>
        <v>2650.2682317319477</v>
      </c>
      <c r="GY136">
        <f>IF('Installed PV (Each)'!GY16 &gt; 'Scenario Parameters'!$B$8, 0, 'Exported Energy (Each)'!GX16*$A136)</f>
        <v>2963.4103302252561</v>
      </c>
      <c r="GZ136">
        <f>IF('Installed PV (Each)'!GZ16 &gt; 'Scenario Parameters'!$B$8, 0, 'Exported Energy (Each)'!GY16*$A136)</f>
        <v>3718.1586751234904</v>
      </c>
      <c r="HA136">
        <f>IF('Installed PV (Each)'!HA16 &gt; 'Scenario Parameters'!$B$8, 0, 'Exported Energy (Each)'!GZ16*$A136)</f>
        <v>3849.3246515749429</v>
      </c>
      <c r="HB136">
        <f>IF('Installed PV (Each)'!HB16 &gt; 'Scenario Parameters'!$B$8, 0, 'Exported Energy (Each)'!HA16*$A136)</f>
        <v>3939.3310251641556</v>
      </c>
      <c r="HC136">
        <f>IF('Installed PV (Each)'!HC16 &gt; 'Scenario Parameters'!$B$8, 0, 'Exported Energy (Each)'!HB16*$A136)</f>
        <v>3034.630073834418</v>
      </c>
      <c r="HD136">
        <f>IF('Installed PV (Each)'!HD16 &gt; 'Scenario Parameters'!$B$8, 0, 'Exported Energy (Each)'!HC16*$A136)</f>
        <v>2455.0315092888204</v>
      </c>
      <c r="HE136">
        <f>IF('Installed PV (Each)'!HE16 &gt; 'Scenario Parameters'!$B$8, 0, 'Exported Energy (Each)'!HD16*$A136)</f>
        <v>3280.2522501266963</v>
      </c>
      <c r="HF136">
        <f>IF('Installed PV (Each)'!HF16 &gt; 'Scenario Parameters'!$B$8, 0, 'Exported Energy (Each)'!HE16*$A136)</f>
        <v>4010.8577190063575</v>
      </c>
      <c r="HG136">
        <f>IF('Installed PV (Each)'!HG16 &gt; 'Scenario Parameters'!$B$8, 0, 'Exported Energy (Each)'!HF16*$A136)</f>
        <v>3895.8582025784508</v>
      </c>
      <c r="HH136">
        <f>IF('Installed PV (Each)'!HH16 &gt; 'Scenario Parameters'!$B$8, 0, 'Exported Energy (Each)'!HG16*$A136)</f>
        <v>2877.2266257516617</v>
      </c>
      <c r="HI136">
        <f>IF('Installed PV (Each)'!HI16 &gt; 'Scenario Parameters'!$B$8, 0, 'Exported Energy (Each)'!HH16*$A136)</f>
        <v>2711.0590451716216</v>
      </c>
      <c r="HJ136">
        <f>IF('Installed PV (Each)'!HJ16 &gt; 'Scenario Parameters'!$B$8, 0, 'Exported Energy (Each)'!HI16*$A136)</f>
        <v>2325.5699110317173</v>
      </c>
      <c r="HK136">
        <f>IF('Installed PV (Each)'!HK16 &gt; 'Scenario Parameters'!$B$8, 0, 'Exported Energy (Each)'!HJ16*$A136)</f>
        <v>2351.0175964877558</v>
      </c>
      <c r="HL136">
        <f>IF('Installed PV (Each)'!HL16 &gt; 'Scenario Parameters'!$B$8, 0, 'Exported Energy (Each)'!HK16*$A136)</f>
        <v>0</v>
      </c>
      <c r="HM136">
        <f>IF('Installed PV (Each)'!HM16 &gt; 'Scenario Parameters'!$B$8, 0, 'Exported Energy (Each)'!HL16*$A136)</f>
        <v>2852.5566896335058</v>
      </c>
      <c r="HN136">
        <f>IF('Installed PV (Each)'!HN16 &gt; 'Scenario Parameters'!$B$8, 0, 'Exported Energy (Each)'!HM16*$A136)</f>
        <v>0</v>
      </c>
      <c r="HO136">
        <f>IF('Installed PV (Each)'!HO16 &gt; 'Scenario Parameters'!$B$8, 0, 'Exported Energy (Each)'!HN16*$A136)</f>
        <v>3441.3146047934183</v>
      </c>
      <c r="HP136">
        <f>IF('Installed PV (Each)'!HP16 &gt; 'Scenario Parameters'!$B$8, 0, 'Exported Energy (Each)'!HO16*$A136)</f>
        <v>2935.2303703922421</v>
      </c>
      <c r="HQ136">
        <f>IF('Installed PV (Each)'!HQ16 &gt; 'Scenario Parameters'!$B$8, 0, 'Exported Energy (Each)'!HP16*$A136)</f>
        <v>2918.05630631744</v>
      </c>
      <c r="HR136">
        <f>IF('Installed PV (Each)'!HR16 &gt; 'Scenario Parameters'!$B$8, 0, 'Exported Energy (Each)'!HQ16*$A136)</f>
        <v>3599.7224295136261</v>
      </c>
      <c r="HS136">
        <f>IF('Installed PV (Each)'!HS16 &gt; 'Scenario Parameters'!$B$8, 0, 'Exported Energy (Each)'!HR16*$A136)</f>
        <v>3049.2766961531252</v>
      </c>
      <c r="HT136">
        <f>IF('Installed PV (Each)'!HT16 &gt; 'Scenario Parameters'!$B$8, 0, 'Exported Energy (Each)'!HS16*$A136)</f>
        <v>3635.1503743681492</v>
      </c>
      <c r="HU136">
        <f>IF('Installed PV (Each)'!HU16 &gt; 'Scenario Parameters'!$B$8, 0, 'Exported Energy (Each)'!HT16*$A136)</f>
        <v>3504.0478485375252</v>
      </c>
      <c r="HV136">
        <f>IF('Installed PV (Each)'!HV16 &gt; 'Scenario Parameters'!$B$8, 0, 'Exported Energy (Each)'!HU16*$A136)</f>
        <v>3605.3117420390645</v>
      </c>
      <c r="HW136">
        <f>IF('Installed PV (Each)'!HW16 &gt; 'Scenario Parameters'!$B$8, 0, 'Exported Energy (Each)'!HV16*$A136)</f>
        <v>4230.3131965886141</v>
      </c>
      <c r="HX136">
        <f>IF('Installed PV (Each)'!HX16 &gt; 'Scenario Parameters'!$B$8, 0, 'Exported Energy (Each)'!HW16*$A136)</f>
        <v>2710.9588051176615</v>
      </c>
      <c r="HY136">
        <f>IF('Installed PV (Each)'!HY16 &gt; 'Scenario Parameters'!$B$8, 0, 'Exported Energy (Each)'!HX16*$A136)</f>
        <v>3357.6413768507514</v>
      </c>
      <c r="HZ136">
        <f>IF('Installed PV (Each)'!HZ16 &gt; 'Scenario Parameters'!$B$8, 0, 'Exported Energy (Each)'!HY16*$A136)</f>
        <v>3446.6326576833121</v>
      </c>
      <c r="IA136">
        <f>IF('Installed PV (Each)'!IA16 &gt; 'Scenario Parameters'!$B$8, 0, 'Exported Energy (Each)'!HZ16*$A136)</f>
        <v>3610.1629580062413</v>
      </c>
      <c r="IB136">
        <f>IF('Installed PV (Each)'!IB16 &gt; 'Scenario Parameters'!$B$8, 0, 'Exported Energy (Each)'!IA16*$A136)</f>
        <v>3348.7287650817789</v>
      </c>
      <c r="IC136">
        <f>IF('Installed PV (Each)'!IC16 &gt; 'Scenario Parameters'!$B$8, 0, 'Exported Energy (Each)'!IB16*$A136)</f>
        <v>3428.8909601446521</v>
      </c>
      <c r="ID136">
        <f>IF('Installed PV (Each)'!ID16 &gt; 'Scenario Parameters'!$B$8, 0, 'Exported Energy (Each)'!IC16*$A136)</f>
        <v>3866.3495050389765</v>
      </c>
      <c r="IE136">
        <f>IF('Installed PV (Each)'!IE16 &gt; 'Scenario Parameters'!$B$8, 0, 'Exported Energy (Each)'!ID16*$A136)</f>
        <v>2535.2685853908142</v>
      </c>
      <c r="IF136">
        <f>IF('Installed PV (Each)'!IF16 &gt; 'Scenario Parameters'!$B$8, 0, 'Exported Energy (Each)'!IE16*$A136)</f>
        <v>2968.0487753520165</v>
      </c>
      <c r="IG136">
        <f>IF('Installed PV (Each)'!IG16 &gt; 'Scenario Parameters'!$B$8, 0, 'Exported Energy (Each)'!IF16*$A136)</f>
        <v>3503.7696297324428</v>
      </c>
      <c r="IH136">
        <f>IF('Installed PV (Each)'!IH16 &gt; 'Scenario Parameters'!$B$8, 0, 'Exported Energy (Each)'!IG16*$A136)</f>
        <v>2370.6872427053659</v>
      </c>
      <c r="II136">
        <f>IF('Installed PV (Each)'!II16 &gt; 'Scenario Parameters'!$B$8, 0, 'Exported Energy (Each)'!IH16*$A136)</f>
        <v>3070.2421102212393</v>
      </c>
      <c r="IJ136">
        <f>IF('Installed PV (Each)'!IJ16 &gt; 'Scenario Parameters'!$B$8, 0, 'Exported Energy (Each)'!II16*$A136)</f>
        <v>1747.1125857263185</v>
      </c>
      <c r="IK136">
        <f>IF('Installed PV (Each)'!IK16 &gt; 'Scenario Parameters'!$B$8, 0, 'Exported Energy (Each)'!IJ16*$A136)</f>
        <v>2941.9404004950425</v>
      </c>
      <c r="IL136">
        <f>IF('Installed PV (Each)'!IL16 &gt; 'Scenario Parameters'!$B$8, 0, 'Exported Energy (Each)'!IK16*$A136)</f>
        <v>3737.4589554079853</v>
      </c>
      <c r="IM136">
        <f>IF('Installed PV (Each)'!IM16 &gt; 'Scenario Parameters'!$B$8, 0, 'Exported Energy (Each)'!IL16*$A136)</f>
        <v>4321.9597366123153</v>
      </c>
      <c r="IN136">
        <f>IF('Installed PV (Each)'!IN16 &gt; 'Scenario Parameters'!$B$8, 0, 'Exported Energy (Each)'!IM16*$A136)</f>
        <v>3974.9995708936844</v>
      </c>
      <c r="IO136">
        <f>IF('Installed PV (Each)'!IO16 &gt; 'Scenario Parameters'!$B$8, 0, 'Exported Energy (Each)'!IN16*$A136)</f>
        <v>4759.7701345768855</v>
      </c>
      <c r="IP136">
        <f>IF('Installed PV (Each)'!IP16 &gt; 'Scenario Parameters'!$B$8, 0, 'Exported Energy (Each)'!IO16*$A136)</f>
        <v>3166.2080324191811</v>
      </c>
      <c r="IQ136">
        <f>IF('Installed PV (Each)'!IQ16 &gt; 'Scenario Parameters'!$B$8, 0, 'Exported Energy (Each)'!IP16*$A136)</f>
        <v>3118.4759638623773</v>
      </c>
      <c r="IR136">
        <f>IF('Installed PV (Each)'!IR16 &gt; 'Scenario Parameters'!$B$8, 0, 'Exported Energy (Each)'!IQ16*$A136)</f>
        <v>3580.362502225692</v>
      </c>
      <c r="IS136">
        <f>IF('Installed PV (Each)'!IS16 &gt; 'Scenario Parameters'!$B$8, 0, 'Exported Energy (Each)'!IR16*$A136)</f>
        <v>2962.234778652733</v>
      </c>
      <c r="IT136">
        <f>IF('Installed PV (Each)'!IT16 &gt; 'Scenario Parameters'!$B$8, 0, 'Exported Energy (Each)'!IS16*$A136)</f>
        <v>2693.5234476002338</v>
      </c>
      <c r="IU136">
        <f>IF('Installed PV (Each)'!IU16 &gt; 'Scenario Parameters'!$B$8, 0, 'Exported Energy (Each)'!IT16*$A136)</f>
        <v>3539.9855422987071</v>
      </c>
      <c r="IV136">
        <f>IF('Installed PV (Each)'!IV16 &gt; 'Scenario Parameters'!$B$8, 0, 'Exported Energy (Each)'!IU16*$A136)</f>
        <v>3372.4631287666625</v>
      </c>
      <c r="IW136">
        <f>IF('Installed PV (Each)'!IW16 &gt; 'Scenario Parameters'!$B$8, 0, 'Exported Energy (Each)'!IV16*$A136)</f>
        <v>0</v>
      </c>
      <c r="IX136">
        <f>IF('Installed PV (Each)'!IX16 &gt; 'Scenario Parameters'!$B$8, 0, 'Exported Energy (Each)'!IW16*$A136)</f>
        <v>0</v>
      </c>
      <c r="IY136">
        <f>IF('Installed PV (Each)'!IY16 &gt; 'Scenario Parameters'!$B$8, 0, 'Exported Energy (Each)'!IX16*$A136)</f>
        <v>3418.0904821314339</v>
      </c>
      <c r="IZ136">
        <f>IF('Installed PV (Each)'!IZ16 &gt; 'Scenario Parameters'!$B$8, 0, 'Exported Energy (Each)'!IY16*$A136)</f>
        <v>3448.3123600908257</v>
      </c>
      <c r="JA136">
        <f>IF('Installed PV (Each)'!JA16 &gt; 'Scenario Parameters'!$B$8, 0, 'Exported Energy (Each)'!IZ16*$A136)</f>
        <v>3213.3123830353247</v>
      </c>
      <c r="JB136">
        <f>IF('Installed PV (Each)'!JB16 &gt; 'Scenario Parameters'!$B$8, 0, 'Exported Energy (Each)'!JA16*$A136)</f>
        <v>3624.8867197878808</v>
      </c>
      <c r="JC136">
        <f>IF('Installed PV (Each)'!JC16 &gt; 'Scenario Parameters'!$B$8, 0, 'Exported Energy (Each)'!JB16*$A136)</f>
        <v>3680.892148044526</v>
      </c>
    </row>
    <row r="137" spans="1:263" x14ac:dyDescent="0.4">
      <c r="A137">
        <f>A136*(1+'Scenario Parameters'!$B$7)</f>
        <v>0.79304227854956799</v>
      </c>
      <c r="B137">
        <v>2032</v>
      </c>
      <c r="C137">
        <f>IF('Installed PV (Each)'!C17 &gt; 'Scenario Parameters'!$B$8, 0, 'Exported Energy (Each)'!B17*$A137)</f>
        <v>4946.0109581354764</v>
      </c>
      <c r="D137">
        <f>IF('Installed PV (Each)'!D17 &gt; 'Scenario Parameters'!$B$8, 0, 'Exported Energy (Each)'!C17*$A137)</f>
        <v>3617.9562981420518</v>
      </c>
      <c r="E137">
        <f>IF('Installed PV (Each)'!E17 &gt; 'Scenario Parameters'!$B$8, 0, 'Exported Energy (Each)'!D17*$A137)</f>
        <v>3492.3683676711889</v>
      </c>
      <c r="F137">
        <f>IF('Installed PV (Each)'!F17 &gt; 'Scenario Parameters'!$B$8, 0, 'Exported Energy (Each)'!E17*$A137)</f>
        <v>3386.3861641304402</v>
      </c>
      <c r="G137">
        <f>IF('Installed PV (Each)'!G17 &gt; 'Scenario Parameters'!$B$8, 0, 'Exported Energy (Each)'!F17*$A137)</f>
        <v>2763.0636094057045</v>
      </c>
      <c r="H137">
        <f>IF('Installed PV (Each)'!H17 &gt; 'Scenario Parameters'!$B$8, 0, 'Exported Energy (Each)'!G17*$A137)</f>
        <v>3654.3265329886617</v>
      </c>
      <c r="I137">
        <f>IF('Installed PV (Each)'!I17 &gt; 'Scenario Parameters'!$B$8, 0, 'Exported Energy (Each)'!H17*$A137)</f>
        <v>3488.1181625856179</v>
      </c>
      <c r="J137">
        <f>IF('Installed PV (Each)'!J17 &gt; 'Scenario Parameters'!$B$8, 0, 'Exported Energy (Each)'!I17*$A137)</f>
        <v>3464.591239936417</v>
      </c>
      <c r="K137">
        <f>IF('Installed PV (Each)'!K17 &gt; 'Scenario Parameters'!$B$8, 0, 'Exported Energy (Each)'!J17*$A137)</f>
        <v>0</v>
      </c>
      <c r="L137">
        <f>IF('Installed PV (Each)'!L17 &gt; 'Scenario Parameters'!$B$8, 0, 'Exported Energy (Each)'!K17*$A137)</f>
        <v>0</v>
      </c>
      <c r="M137">
        <f>IF('Installed PV (Each)'!M17 &gt; 'Scenario Parameters'!$B$8, 0, 'Exported Energy (Each)'!L17*$A137)</f>
        <v>3649.8439361034384</v>
      </c>
      <c r="N137">
        <f>IF('Installed PV (Each)'!N17 &gt; 'Scenario Parameters'!$B$8, 0, 'Exported Energy (Each)'!M17*$A137)</f>
        <v>4304.5506792648557</v>
      </c>
      <c r="O137">
        <f>IF('Installed PV (Each)'!O17 &gt; 'Scenario Parameters'!$B$8, 0, 'Exported Energy (Each)'!N17*$A137)</f>
        <v>3641.4711134650265</v>
      </c>
      <c r="P137">
        <f>IF('Installed PV (Each)'!P17 &gt; 'Scenario Parameters'!$B$8, 0, 'Exported Energy (Each)'!O17*$A137)</f>
        <v>0</v>
      </c>
      <c r="Q137">
        <f>IF('Installed PV (Each)'!Q17 &gt; 'Scenario Parameters'!$B$8, 0, 'Exported Energy (Each)'!P17*$A137)</f>
        <v>4059.5321568503005</v>
      </c>
      <c r="R137">
        <f>IF('Installed PV (Each)'!R17 &gt; 'Scenario Parameters'!$B$8, 0, 'Exported Energy (Each)'!Q17*$A137)</f>
        <v>3095.3540631976271</v>
      </c>
      <c r="S137">
        <f>IF('Installed PV (Each)'!S17 &gt; 'Scenario Parameters'!$B$8, 0, 'Exported Energy (Each)'!R17*$A137)</f>
        <v>2392.421176851888</v>
      </c>
      <c r="T137">
        <f>IF('Installed PV (Each)'!T17 &gt; 'Scenario Parameters'!$B$8, 0, 'Exported Energy (Each)'!S17*$A137)</f>
        <v>3243.7573589952663</v>
      </c>
      <c r="U137">
        <f>IF('Installed PV (Each)'!U17 &gt; 'Scenario Parameters'!$B$8, 0, 'Exported Energy (Each)'!T17*$A137)</f>
        <v>3163.6175919546836</v>
      </c>
      <c r="V137">
        <f>IF('Installed PV (Each)'!V17 &gt; 'Scenario Parameters'!$B$8, 0, 'Exported Energy (Each)'!U17*$A137)</f>
        <v>4239.4811492228846</v>
      </c>
      <c r="W137">
        <f>IF('Installed PV (Each)'!W17 &gt; 'Scenario Parameters'!$B$8, 0, 'Exported Energy (Each)'!V17*$A137)</f>
        <v>3437.2007854993935</v>
      </c>
      <c r="X137">
        <f>IF('Installed PV (Each)'!X17 &gt; 'Scenario Parameters'!$B$8, 0, 'Exported Energy (Each)'!W17*$A137)</f>
        <v>3688.7311207164057</v>
      </c>
      <c r="Y137">
        <f>IF('Installed PV (Each)'!Y17 &gt; 'Scenario Parameters'!$B$8, 0, 'Exported Energy (Each)'!X17*$A137)</f>
        <v>3124.6631600762025</v>
      </c>
      <c r="Z137">
        <f>IF('Installed PV (Each)'!Z17 &gt; 'Scenario Parameters'!$B$8, 0, 'Exported Energy (Each)'!Y17*$A137)</f>
        <v>3217.5136185619449</v>
      </c>
      <c r="AA137">
        <f>IF('Installed PV (Each)'!AA17 &gt; 'Scenario Parameters'!$B$8, 0, 'Exported Energy (Each)'!Z17*$A137)</f>
        <v>0</v>
      </c>
      <c r="AB137">
        <f>IF('Installed PV (Each)'!AB17 &gt; 'Scenario Parameters'!$B$8, 0, 'Exported Energy (Each)'!AA17*$A137)</f>
        <v>3595.6436053362222</v>
      </c>
      <c r="AC137">
        <f>IF('Installed PV (Each)'!AC17 &gt; 'Scenario Parameters'!$B$8, 0, 'Exported Energy (Each)'!AB17*$A137)</f>
        <v>3759.5950556130419</v>
      </c>
      <c r="AD137">
        <f>IF('Installed PV (Each)'!AD17 &gt; 'Scenario Parameters'!$B$8, 0, 'Exported Energy (Each)'!AC17*$A137)</f>
        <v>3923.5369287471171</v>
      </c>
      <c r="AE137">
        <f>IF('Installed PV (Each)'!AE17 &gt; 'Scenario Parameters'!$B$8, 0, 'Exported Energy (Each)'!AD17*$A137)</f>
        <v>3774.4449442161026</v>
      </c>
      <c r="AF137">
        <f>IF('Installed PV (Each)'!AF17 &gt; 'Scenario Parameters'!$B$8, 0, 'Exported Energy (Each)'!AE17*$A137)</f>
        <v>3168.0542060248108</v>
      </c>
      <c r="AG137">
        <f>IF('Installed PV (Each)'!AG17 &gt; 'Scenario Parameters'!$B$8, 0, 'Exported Energy (Each)'!AF17*$A137)</f>
        <v>2618.7026527770072</v>
      </c>
      <c r="AH137">
        <f>IF('Installed PV (Each)'!AH17 &gt; 'Scenario Parameters'!$B$8, 0, 'Exported Energy (Each)'!AG17*$A137)</f>
        <v>3126.6041069042367</v>
      </c>
      <c r="AI137">
        <f>IF('Installed PV (Each)'!AI17 &gt; 'Scenario Parameters'!$B$8, 0, 'Exported Energy (Each)'!AH17*$A137)</f>
        <v>2996.161116655232</v>
      </c>
      <c r="AJ137">
        <f>IF('Installed PV (Each)'!AJ17 &gt; 'Scenario Parameters'!$B$8, 0, 'Exported Energy (Each)'!AI17*$A137)</f>
        <v>2614.6345701467558</v>
      </c>
      <c r="AK137">
        <f>IF('Installed PV (Each)'!AK17 &gt; 'Scenario Parameters'!$B$8, 0, 'Exported Energy (Each)'!AJ17*$A137)</f>
        <v>0</v>
      </c>
      <c r="AL137">
        <f>IF('Installed PV (Each)'!AL17 &gt; 'Scenario Parameters'!$B$8, 0, 'Exported Energy (Each)'!AK17*$A137)</f>
        <v>3368.2615259834092</v>
      </c>
      <c r="AM137">
        <f>IF('Installed PV (Each)'!AM17 &gt; 'Scenario Parameters'!$B$8, 0, 'Exported Energy (Each)'!AL17*$A137)</f>
        <v>2486.1624791794543</v>
      </c>
      <c r="AN137">
        <f>IF('Installed PV (Each)'!AN17 &gt; 'Scenario Parameters'!$B$8, 0, 'Exported Energy (Each)'!AM17*$A137)</f>
        <v>3712.9200143873427</v>
      </c>
      <c r="AO137">
        <f>IF('Installed PV (Each)'!AO17 &gt; 'Scenario Parameters'!$B$8, 0, 'Exported Energy (Each)'!AN17*$A137)</f>
        <v>3765.4676232585812</v>
      </c>
      <c r="AP137">
        <f>IF('Installed PV (Each)'!AP17 &gt; 'Scenario Parameters'!$B$8, 0, 'Exported Energy (Each)'!AO17*$A137)</f>
        <v>3041.0307301915045</v>
      </c>
      <c r="AQ137">
        <f>IF('Installed PV (Each)'!AQ17 &gt; 'Scenario Parameters'!$B$8, 0, 'Exported Energy (Each)'!AP17*$A137)</f>
        <v>4151.5318725433845</v>
      </c>
      <c r="AR137">
        <f>IF('Installed PV (Each)'!AR17 &gt; 'Scenario Parameters'!$B$8, 0, 'Exported Energy (Each)'!AQ17*$A137)</f>
        <v>4128.3085510810415</v>
      </c>
      <c r="AS137">
        <f>IF('Installed PV (Each)'!AS17 &gt; 'Scenario Parameters'!$B$8, 0, 'Exported Energy (Each)'!AR17*$A137)</f>
        <v>3090.9665944830749</v>
      </c>
      <c r="AT137">
        <f>IF('Installed PV (Each)'!AT17 &gt; 'Scenario Parameters'!$B$8, 0, 'Exported Energy (Each)'!AS17*$A137)</f>
        <v>3311.0220381490108</v>
      </c>
      <c r="AU137">
        <f>IF('Installed PV (Each)'!AU17 &gt; 'Scenario Parameters'!$B$8, 0, 'Exported Energy (Each)'!AT17*$A137)</f>
        <v>0</v>
      </c>
      <c r="AV137">
        <f>IF('Installed PV (Each)'!AV17 &gt; 'Scenario Parameters'!$B$8, 0, 'Exported Energy (Each)'!AU17*$A137)</f>
        <v>0</v>
      </c>
      <c r="AW137">
        <f>IF('Installed PV (Each)'!AW17 &gt; 'Scenario Parameters'!$B$8, 0, 'Exported Energy (Each)'!AV17*$A137)</f>
        <v>3814.3419146813712</v>
      </c>
      <c r="AX137">
        <f>IF('Installed PV (Each)'!AX17 &gt; 'Scenario Parameters'!$B$8, 0, 'Exported Energy (Each)'!AW17*$A137)</f>
        <v>6370.25257995016</v>
      </c>
      <c r="AY137">
        <f>IF('Installed PV (Each)'!AY17 &gt; 'Scenario Parameters'!$B$8, 0, 'Exported Energy (Each)'!AX17*$A137)</f>
        <v>0</v>
      </c>
      <c r="AZ137">
        <f>IF('Installed PV (Each)'!AZ17 &gt; 'Scenario Parameters'!$B$8, 0, 'Exported Energy (Each)'!AY17*$A137)</f>
        <v>0</v>
      </c>
      <c r="BA137">
        <f>IF('Installed PV (Each)'!BA17 &gt; 'Scenario Parameters'!$B$8, 0, 'Exported Energy (Each)'!AZ17*$A137)</f>
        <v>2927.6966470751195</v>
      </c>
      <c r="BB137">
        <f>IF('Installed PV (Each)'!BB17 &gt; 'Scenario Parameters'!$B$8, 0, 'Exported Energy (Each)'!BA17*$A137)</f>
        <v>3688.4491618619618</v>
      </c>
      <c r="BC137">
        <f>IF('Installed PV (Each)'!BC17 &gt; 'Scenario Parameters'!$B$8, 0, 'Exported Energy (Each)'!BB17*$A137)</f>
        <v>3140.3143914181069</v>
      </c>
      <c r="BD137">
        <f>IF('Installed PV (Each)'!BD17 &gt; 'Scenario Parameters'!$B$8, 0, 'Exported Energy (Each)'!BC17*$A137)</f>
        <v>3538.4466332715933</v>
      </c>
      <c r="BE137">
        <f>IF('Installed PV (Each)'!BE17 &gt; 'Scenario Parameters'!$B$8, 0, 'Exported Energy (Each)'!BD17*$A137)</f>
        <v>3602.5634443030663</v>
      </c>
      <c r="BF137">
        <f>IF('Installed PV (Each)'!BF17 &gt; 'Scenario Parameters'!$B$8, 0, 'Exported Energy (Each)'!BE17*$A137)</f>
        <v>2888.3101179711707</v>
      </c>
      <c r="BG137">
        <f>IF('Installed PV (Each)'!BG17 &gt; 'Scenario Parameters'!$B$8, 0, 'Exported Energy (Each)'!BF17*$A137)</f>
        <v>2811.1016151039626</v>
      </c>
      <c r="BH137">
        <f>IF('Installed PV (Each)'!BH17 &gt; 'Scenario Parameters'!$B$8, 0, 'Exported Energy (Each)'!BG17*$A137)</f>
        <v>3112.1260725311386</v>
      </c>
      <c r="BI137">
        <f>IF('Installed PV (Each)'!BI17 &gt; 'Scenario Parameters'!$B$8, 0, 'Exported Energy (Each)'!BH17*$A137)</f>
        <v>3076.9637443798892</v>
      </c>
      <c r="BJ137">
        <f>IF('Installed PV (Each)'!BJ17 &gt; 'Scenario Parameters'!$B$8, 0, 'Exported Energy (Each)'!BI17*$A137)</f>
        <v>4073.1212366900013</v>
      </c>
      <c r="BK137">
        <f>IF('Installed PV (Each)'!BK17 &gt; 'Scenario Parameters'!$B$8, 0, 'Exported Energy (Each)'!BJ17*$A137)</f>
        <v>3440.6305615613664</v>
      </c>
      <c r="BL137">
        <f>IF('Installed PV (Each)'!BL17 &gt; 'Scenario Parameters'!$B$8, 0, 'Exported Energy (Each)'!BK17*$A137)</f>
        <v>3532.5763401466152</v>
      </c>
      <c r="BM137">
        <f>IF('Installed PV (Each)'!BM17 &gt; 'Scenario Parameters'!$B$8, 0, 'Exported Energy (Each)'!BL17*$A137)</f>
        <v>2712.6074421644407</v>
      </c>
      <c r="BN137">
        <f>IF('Installed PV (Each)'!BN17 &gt; 'Scenario Parameters'!$B$8, 0, 'Exported Energy (Each)'!BM17*$A137)</f>
        <v>4317.7830538560802</v>
      </c>
      <c r="BO137">
        <f>IF('Installed PV (Each)'!BO17 &gt; 'Scenario Parameters'!$B$8, 0, 'Exported Energy (Each)'!BN17*$A137)</f>
        <v>3856.032038535699</v>
      </c>
      <c r="BP137">
        <f>IF('Installed PV (Each)'!BP17 &gt; 'Scenario Parameters'!$B$8, 0, 'Exported Energy (Each)'!BO17*$A137)</f>
        <v>3083.3246476559389</v>
      </c>
      <c r="BQ137">
        <f>IF('Installed PV (Each)'!BQ17 &gt; 'Scenario Parameters'!$B$8, 0, 'Exported Energy (Each)'!BP17*$A137)</f>
        <v>3071.2389514047886</v>
      </c>
      <c r="BR137">
        <f>IF('Installed PV (Each)'!BR17 &gt; 'Scenario Parameters'!$B$8, 0, 'Exported Energy (Each)'!BQ17*$A137)</f>
        <v>3121.1906842951794</v>
      </c>
      <c r="BS137">
        <f>IF('Installed PV (Each)'!BS17 &gt; 'Scenario Parameters'!$B$8, 0, 'Exported Energy (Each)'!BR17*$A137)</f>
        <v>3753.8669949471778</v>
      </c>
      <c r="BT137">
        <f>IF('Installed PV (Each)'!BT17 &gt; 'Scenario Parameters'!$B$8, 0, 'Exported Energy (Each)'!BS17*$A137)</f>
        <v>0</v>
      </c>
      <c r="BU137">
        <f>IF('Installed PV (Each)'!BU17 &gt; 'Scenario Parameters'!$B$8, 0, 'Exported Energy (Each)'!BT17*$A137)</f>
        <v>2873.6412274738605</v>
      </c>
      <c r="BV137">
        <f>IF('Installed PV (Each)'!BV17 &gt; 'Scenario Parameters'!$B$8, 0, 'Exported Energy (Each)'!BU17*$A137)</f>
        <v>3866.5635756288857</v>
      </c>
      <c r="BW137">
        <f>IF('Installed PV (Each)'!BW17 &gt; 'Scenario Parameters'!$B$8, 0, 'Exported Energy (Each)'!BV17*$A137)</f>
        <v>4142.9803731463999</v>
      </c>
      <c r="BX137">
        <f>IF('Installed PV (Each)'!BX17 &gt; 'Scenario Parameters'!$B$8, 0, 'Exported Energy (Each)'!BW17*$A137)</f>
        <v>4591.9189891653405</v>
      </c>
      <c r="BY137">
        <f>IF('Installed PV (Each)'!BY17 &gt; 'Scenario Parameters'!$B$8, 0, 'Exported Energy (Each)'!BX17*$A137)</f>
        <v>0</v>
      </c>
      <c r="BZ137">
        <f>IF('Installed PV (Each)'!BZ17 &gt; 'Scenario Parameters'!$B$8, 0, 'Exported Energy (Each)'!BY17*$A137)</f>
        <v>3490.5404280761331</v>
      </c>
      <c r="CA137">
        <f>IF('Installed PV (Each)'!CA17 &gt; 'Scenario Parameters'!$B$8, 0, 'Exported Energy (Each)'!BZ17*$A137)</f>
        <v>2612.0073659682917</v>
      </c>
      <c r="CB137">
        <f>IF('Installed PV (Each)'!CB17 &gt; 'Scenario Parameters'!$B$8, 0, 'Exported Energy (Each)'!CA17*$A137)</f>
        <v>2583.3198316871326</v>
      </c>
      <c r="CC137">
        <f>IF('Installed PV (Each)'!CC17 &gt; 'Scenario Parameters'!$B$8, 0, 'Exported Energy (Each)'!CB17*$A137)</f>
        <v>3974.9337550919786</v>
      </c>
      <c r="CD137">
        <f>IF('Installed PV (Each)'!CD17 &gt; 'Scenario Parameters'!$B$8, 0, 'Exported Energy (Each)'!CC17*$A137)</f>
        <v>0</v>
      </c>
      <c r="CE137">
        <f>IF('Installed PV (Each)'!CE17 &gt; 'Scenario Parameters'!$B$8, 0, 'Exported Energy (Each)'!CD17*$A137)</f>
        <v>0</v>
      </c>
      <c r="CF137">
        <f>IF('Installed PV (Each)'!CF17 &gt; 'Scenario Parameters'!$B$8, 0, 'Exported Energy (Each)'!CE17*$A137)</f>
        <v>3327.3117630211709</v>
      </c>
      <c r="CG137">
        <f>IF('Installed PV (Each)'!CG17 &gt; 'Scenario Parameters'!$B$8, 0, 'Exported Energy (Each)'!CF17*$A137)</f>
        <v>2764.5064502269774</v>
      </c>
      <c r="CH137">
        <f>IF('Installed PV (Each)'!CH17 &gt; 'Scenario Parameters'!$B$8, 0, 'Exported Energy (Each)'!CG17*$A137)</f>
        <v>3825.1323442349599</v>
      </c>
      <c r="CI137">
        <f>IF('Installed PV (Each)'!CI17 &gt; 'Scenario Parameters'!$B$8, 0, 'Exported Energy (Each)'!CH17*$A137)</f>
        <v>0</v>
      </c>
      <c r="CJ137">
        <f>IF('Installed PV (Each)'!CJ17 &gt; 'Scenario Parameters'!$B$8, 0, 'Exported Energy (Each)'!CI17*$A137)</f>
        <v>0</v>
      </c>
      <c r="CK137">
        <f>IF('Installed PV (Each)'!CK17 &gt; 'Scenario Parameters'!$B$8, 0, 'Exported Energy (Each)'!CJ17*$A137)</f>
        <v>2948.1245500018335</v>
      </c>
      <c r="CL137">
        <f>IF('Installed PV (Each)'!CL17 &gt; 'Scenario Parameters'!$B$8, 0, 'Exported Energy (Each)'!CK17*$A137)</f>
        <v>3515.8917634126879</v>
      </c>
      <c r="CM137">
        <f>IF('Installed PV (Each)'!CM17 &gt; 'Scenario Parameters'!$B$8, 0, 'Exported Energy (Each)'!CL17*$A137)</f>
        <v>2758.2932436148021</v>
      </c>
      <c r="CN137">
        <f>IF('Installed PV (Each)'!CN17 &gt; 'Scenario Parameters'!$B$8, 0, 'Exported Energy (Each)'!CM17*$A137)</f>
        <v>4378.5951366137115</v>
      </c>
      <c r="CO137">
        <f>IF('Installed PV (Each)'!CO17 &gt; 'Scenario Parameters'!$B$8, 0, 'Exported Energy (Each)'!CN17*$A137)</f>
        <v>0</v>
      </c>
      <c r="CP137">
        <f>IF('Installed PV (Each)'!CP17 &gt; 'Scenario Parameters'!$B$8, 0, 'Exported Energy (Each)'!CO17*$A137)</f>
        <v>3609.0891532139481</v>
      </c>
      <c r="CQ137">
        <f>IF('Installed PV (Each)'!CQ17 &gt; 'Scenario Parameters'!$B$8, 0, 'Exported Energy (Each)'!CP17*$A137)</f>
        <v>2996.8676401357757</v>
      </c>
      <c r="CR137">
        <f>IF('Installed PV (Each)'!CR17 &gt; 'Scenario Parameters'!$B$8, 0, 'Exported Energy (Each)'!CQ17*$A137)</f>
        <v>3770.2161067845464</v>
      </c>
      <c r="CS137">
        <f>IF('Installed PV (Each)'!CS17 &gt; 'Scenario Parameters'!$B$8, 0, 'Exported Energy (Each)'!CR17*$A137)</f>
        <v>3313.1886869323039</v>
      </c>
      <c r="CT137">
        <f>IF('Installed PV (Each)'!CT17 &gt; 'Scenario Parameters'!$B$8, 0, 'Exported Energy (Each)'!CS17*$A137)</f>
        <v>0</v>
      </c>
      <c r="CU137">
        <f>IF('Installed PV (Each)'!CU17 &gt; 'Scenario Parameters'!$B$8, 0, 'Exported Energy (Each)'!CT17*$A137)</f>
        <v>3954.818193292157</v>
      </c>
      <c r="CV137">
        <f>IF('Installed PV (Each)'!CV17 &gt; 'Scenario Parameters'!$B$8, 0, 'Exported Energy (Each)'!CU17*$A137)</f>
        <v>3490.1142802099284</v>
      </c>
      <c r="CW137">
        <f>IF('Installed PV (Each)'!CW17 &gt; 'Scenario Parameters'!$B$8, 0, 'Exported Energy (Each)'!CV17*$A137)</f>
        <v>3165.2468975441379</v>
      </c>
      <c r="CX137">
        <f>IF('Installed PV (Each)'!CX17 &gt; 'Scenario Parameters'!$B$8, 0, 'Exported Energy (Each)'!CW17*$A137)</f>
        <v>3479.5497187925066</v>
      </c>
      <c r="CY137">
        <f>IF('Installed PV (Each)'!CY17 &gt; 'Scenario Parameters'!$B$8, 0, 'Exported Energy (Each)'!CX17*$A137)</f>
        <v>2723.4555627748787</v>
      </c>
      <c r="CZ137">
        <f>IF('Installed PV (Each)'!CZ17 &gt; 'Scenario Parameters'!$B$8, 0, 'Exported Energy (Each)'!CY17*$A137)</f>
        <v>4017.128417724392</v>
      </c>
      <c r="DA137">
        <f>IF('Installed PV (Each)'!DA17 &gt; 'Scenario Parameters'!$B$8, 0, 'Exported Energy (Each)'!CZ17*$A137)</f>
        <v>4203.6994842401673</v>
      </c>
      <c r="DB137">
        <f>IF('Installed PV (Each)'!DB17 &gt; 'Scenario Parameters'!$B$8, 0, 'Exported Energy (Each)'!DA17*$A137)</f>
        <v>3088.5763828581994</v>
      </c>
      <c r="DC137">
        <f>IF('Installed PV (Each)'!DC17 &gt; 'Scenario Parameters'!$B$8, 0, 'Exported Energy (Each)'!DB17*$A137)</f>
        <v>4175.5663373664629</v>
      </c>
      <c r="DD137">
        <f>IF('Installed PV (Each)'!DD17 &gt; 'Scenario Parameters'!$B$8, 0, 'Exported Energy (Each)'!DC17*$A137)</f>
        <v>3725.1920310027476</v>
      </c>
      <c r="DE137">
        <f>IF('Installed PV (Each)'!DE17 &gt; 'Scenario Parameters'!$B$8, 0, 'Exported Energy (Each)'!DD17*$A137)</f>
        <v>1983.804798139741</v>
      </c>
      <c r="DF137">
        <f>IF('Installed PV (Each)'!DF17 &gt; 'Scenario Parameters'!$B$8, 0, 'Exported Energy (Each)'!DE17*$A137)</f>
        <v>2960.6916628722061</v>
      </c>
      <c r="DG137">
        <f>IF('Installed PV (Each)'!DG17 &gt; 'Scenario Parameters'!$B$8, 0, 'Exported Energy (Each)'!DF17*$A137)</f>
        <v>3707.632461659618</v>
      </c>
      <c r="DH137">
        <f>IF('Installed PV (Each)'!DH17 &gt; 'Scenario Parameters'!$B$8, 0, 'Exported Energy (Each)'!DG17*$A137)</f>
        <v>0</v>
      </c>
      <c r="DI137">
        <f>IF('Installed PV (Each)'!DI17 &gt; 'Scenario Parameters'!$B$8, 0, 'Exported Energy (Each)'!DH17*$A137)</f>
        <v>2835.6226253569889</v>
      </c>
      <c r="DJ137">
        <f>IF('Installed PV (Each)'!DJ17 &gt; 'Scenario Parameters'!$B$8, 0, 'Exported Energy (Each)'!DI17*$A137)</f>
        <v>2496.0449644748792</v>
      </c>
      <c r="DK137">
        <f>IF('Installed PV (Each)'!DK17 &gt; 'Scenario Parameters'!$B$8, 0, 'Exported Energy (Each)'!DJ17*$A137)</f>
        <v>2925.6109693994576</v>
      </c>
      <c r="DL137">
        <f>IF('Installed PV (Each)'!DL17 &gt; 'Scenario Parameters'!$B$8, 0, 'Exported Energy (Each)'!DK17*$A137)</f>
        <v>3018.164101171591</v>
      </c>
      <c r="DM137">
        <f>IF('Installed PV (Each)'!DM17 &gt; 'Scenario Parameters'!$B$8, 0, 'Exported Energy (Each)'!DL17*$A137)</f>
        <v>2488.9504505109367</v>
      </c>
      <c r="DN137">
        <f>IF('Installed PV (Each)'!DN17 &gt; 'Scenario Parameters'!$B$8, 0, 'Exported Energy (Each)'!DM17*$A137)</f>
        <v>0</v>
      </c>
      <c r="DO137">
        <f>IF('Installed PV (Each)'!DO17 &gt; 'Scenario Parameters'!$B$8, 0, 'Exported Energy (Each)'!DN17*$A137)</f>
        <v>4556.7028361280263</v>
      </c>
      <c r="DP137">
        <f>IF('Installed PV (Each)'!DP17 &gt; 'Scenario Parameters'!$B$8, 0, 'Exported Energy (Each)'!DO17*$A137)</f>
        <v>0</v>
      </c>
      <c r="DQ137">
        <f>IF('Installed PV (Each)'!DQ17 &gt; 'Scenario Parameters'!$B$8, 0, 'Exported Energy (Each)'!DP17*$A137)</f>
        <v>4278.1353299508546</v>
      </c>
      <c r="DR137">
        <f>IF('Installed PV (Each)'!DR17 &gt; 'Scenario Parameters'!$B$8, 0, 'Exported Energy (Each)'!DQ17*$A137)</f>
        <v>3180.8760810790641</v>
      </c>
      <c r="DS137">
        <f>IF('Installed PV (Each)'!DS17 &gt; 'Scenario Parameters'!$B$8, 0, 'Exported Energy (Each)'!DR17*$A137)</f>
        <v>4301.2375846595569</v>
      </c>
      <c r="DT137">
        <f>IF('Installed PV (Each)'!DT17 &gt; 'Scenario Parameters'!$B$8, 0, 'Exported Energy (Each)'!DS17*$A137)</f>
        <v>3850.163920413574</v>
      </c>
      <c r="DU137">
        <f>IF('Installed PV (Each)'!DU17 &gt; 'Scenario Parameters'!$B$8, 0, 'Exported Energy (Each)'!DT17*$A137)</f>
        <v>0</v>
      </c>
      <c r="DV137">
        <f>IF('Installed PV (Each)'!DV17 &gt; 'Scenario Parameters'!$B$8, 0, 'Exported Energy (Each)'!DU17*$A137)</f>
        <v>3460.3027727951517</v>
      </c>
      <c r="DW137">
        <f>IF('Installed PV (Each)'!DW17 &gt; 'Scenario Parameters'!$B$8, 0, 'Exported Energy (Each)'!DV17*$A137)</f>
        <v>0</v>
      </c>
      <c r="DX137">
        <f>IF('Installed PV (Each)'!DX17 &gt; 'Scenario Parameters'!$B$8, 0, 'Exported Energy (Each)'!DW17*$A137)</f>
        <v>2941.0313635979378</v>
      </c>
      <c r="DY137">
        <f>IF('Installed PV (Each)'!DY17 &gt; 'Scenario Parameters'!$B$8, 0, 'Exported Energy (Each)'!DX17*$A137)</f>
        <v>0</v>
      </c>
      <c r="DZ137">
        <f>IF('Installed PV (Each)'!DZ17 &gt; 'Scenario Parameters'!$B$8, 0, 'Exported Energy (Each)'!DY17*$A137)</f>
        <v>4500.6290234973012</v>
      </c>
      <c r="EA137">
        <f>IF('Installed PV (Each)'!EA17 &gt; 'Scenario Parameters'!$B$8, 0, 'Exported Energy (Each)'!DZ17*$A137)</f>
        <v>3109.8401827201824</v>
      </c>
      <c r="EB137">
        <f>IF('Installed PV (Each)'!EB17 &gt; 'Scenario Parameters'!$B$8, 0, 'Exported Energy (Each)'!EA17*$A137)</f>
        <v>4084.3938473096432</v>
      </c>
      <c r="EC137">
        <f>IF('Installed PV (Each)'!EC17 &gt; 'Scenario Parameters'!$B$8, 0, 'Exported Energy (Each)'!EB17*$A137)</f>
        <v>3048.8815626024561</v>
      </c>
      <c r="ED137">
        <f>IF('Installed PV (Each)'!ED17 &gt; 'Scenario Parameters'!$B$8, 0, 'Exported Energy (Each)'!EC17*$A137)</f>
        <v>3057.0820899640635</v>
      </c>
      <c r="EE137">
        <f>IF('Installed PV (Each)'!EE17 &gt; 'Scenario Parameters'!$B$8, 0, 'Exported Energy (Each)'!ED17*$A137)</f>
        <v>3075.0019658616748</v>
      </c>
      <c r="EF137">
        <f>IF('Installed PV (Each)'!EF17 &gt; 'Scenario Parameters'!$B$8, 0, 'Exported Energy (Each)'!EE17*$A137)</f>
        <v>3374.9802724208421</v>
      </c>
      <c r="EG137">
        <f>IF('Installed PV (Each)'!EG17 &gt; 'Scenario Parameters'!$B$8, 0, 'Exported Energy (Each)'!EF17*$A137)</f>
        <v>2312.2019308302956</v>
      </c>
      <c r="EH137">
        <f>IF('Installed PV (Each)'!EH17 &gt; 'Scenario Parameters'!$B$8, 0, 'Exported Energy (Each)'!EG17*$A137)</f>
        <v>3786.4847214211786</v>
      </c>
      <c r="EI137">
        <f>IF('Installed PV (Each)'!EI17 &gt; 'Scenario Parameters'!$B$8, 0, 'Exported Energy (Each)'!EH17*$A137)</f>
        <v>3924.2519150342091</v>
      </c>
      <c r="EJ137">
        <f>IF('Installed PV (Each)'!EJ17 &gt; 'Scenario Parameters'!$B$8, 0, 'Exported Energy (Each)'!EI17*$A137)</f>
        <v>3462.7886513017797</v>
      </c>
      <c r="EK137">
        <f>IF('Installed PV (Each)'!EK17 &gt; 'Scenario Parameters'!$B$8, 0, 'Exported Energy (Each)'!EJ17*$A137)</f>
        <v>3432.1866605782288</v>
      </c>
      <c r="EL137">
        <f>IF('Installed PV (Each)'!EL17 &gt; 'Scenario Parameters'!$B$8, 0, 'Exported Energy (Each)'!EK17*$A137)</f>
        <v>0</v>
      </c>
      <c r="EM137">
        <f>IF('Installed PV (Each)'!EM17 &gt; 'Scenario Parameters'!$B$8, 0, 'Exported Energy (Each)'!EL17*$A137)</f>
        <v>3462.8482378002718</v>
      </c>
      <c r="EN137">
        <f>IF('Installed PV (Each)'!EN17 &gt; 'Scenario Parameters'!$B$8, 0, 'Exported Energy (Each)'!EM17*$A137)</f>
        <v>4268.8349364434835</v>
      </c>
      <c r="EO137">
        <f>IF('Installed PV (Each)'!EO17 &gt; 'Scenario Parameters'!$B$8, 0, 'Exported Energy (Each)'!EN17*$A137)</f>
        <v>4014.7473853985812</v>
      </c>
      <c r="EP137">
        <f>IF('Installed PV (Each)'!EP17 &gt; 'Scenario Parameters'!$B$8, 0, 'Exported Energy (Each)'!EO17*$A137)</f>
        <v>3817.5336924967032</v>
      </c>
      <c r="EQ137">
        <f>IF('Installed PV (Each)'!EQ17 &gt; 'Scenario Parameters'!$B$8, 0, 'Exported Energy (Each)'!EP17*$A137)</f>
        <v>3514.3775291790494</v>
      </c>
      <c r="ER137">
        <f>IF('Installed PV (Each)'!ER17 &gt; 'Scenario Parameters'!$B$8, 0, 'Exported Energy (Each)'!EQ17*$A137)</f>
        <v>3447.0032432939201</v>
      </c>
      <c r="ES137">
        <f>IF('Installed PV (Each)'!ES17 &gt; 'Scenario Parameters'!$B$8, 0, 'Exported Energy (Each)'!ER17*$A137)</f>
        <v>3939.6320721809993</v>
      </c>
      <c r="ET137">
        <f>IF('Installed PV (Each)'!ET17 &gt; 'Scenario Parameters'!$B$8, 0, 'Exported Energy (Each)'!ES17*$A137)</f>
        <v>2795.2700626504252</v>
      </c>
      <c r="EU137">
        <f>IF('Installed PV (Each)'!EU17 &gt; 'Scenario Parameters'!$B$8, 0, 'Exported Energy (Each)'!ET17*$A137)</f>
        <v>3765.6184132756898</v>
      </c>
      <c r="EV137">
        <f>IF('Installed PV (Each)'!EV17 &gt; 'Scenario Parameters'!$B$8, 0, 'Exported Energy (Each)'!EU17*$A137)</f>
        <v>4160.7491438254456</v>
      </c>
      <c r="EW137">
        <f>IF('Installed PV (Each)'!EW17 &gt; 'Scenario Parameters'!$B$8, 0, 'Exported Energy (Each)'!EV17*$A137)</f>
        <v>3357.1353245844316</v>
      </c>
      <c r="EX137">
        <f>IF('Installed PV (Each)'!EX17 &gt; 'Scenario Parameters'!$B$8, 0, 'Exported Energy (Each)'!EW17*$A137)</f>
        <v>3674.0346743072005</v>
      </c>
      <c r="EY137">
        <f>IF('Installed PV (Each)'!EY17 &gt; 'Scenario Parameters'!$B$8, 0, 'Exported Energy (Each)'!EX17*$A137)</f>
        <v>3474.1466907643962</v>
      </c>
      <c r="EZ137">
        <f>IF('Installed PV (Each)'!EZ17 &gt; 'Scenario Parameters'!$B$8, 0, 'Exported Energy (Each)'!EY17*$A137)</f>
        <v>3045.5018323576264</v>
      </c>
      <c r="FA137">
        <f>IF('Installed PV (Each)'!FA17 &gt; 'Scenario Parameters'!$B$8, 0, 'Exported Energy (Each)'!EZ17*$A137)</f>
        <v>3118.5293986664401</v>
      </c>
      <c r="FB137">
        <f>IF('Installed PV (Each)'!FB17 &gt; 'Scenario Parameters'!$B$8, 0, 'Exported Energy (Each)'!FA17*$A137)</f>
        <v>3975.5986286315465</v>
      </c>
      <c r="FC137">
        <f>IF('Installed PV (Each)'!FC17 &gt; 'Scenario Parameters'!$B$8, 0, 'Exported Energy (Each)'!FB17*$A137)</f>
        <v>2499.3364209537649</v>
      </c>
      <c r="FD137">
        <f>IF('Installed PV (Each)'!FD17 &gt; 'Scenario Parameters'!$B$8, 0, 'Exported Energy (Each)'!FC17*$A137)</f>
        <v>4350.0068828200701</v>
      </c>
      <c r="FE137">
        <f>IF('Installed PV (Each)'!FE17 &gt; 'Scenario Parameters'!$B$8, 0, 'Exported Energy (Each)'!FD17*$A137)</f>
        <v>2935.1178145977215</v>
      </c>
      <c r="FF137">
        <f>IF('Installed PV (Each)'!FF17 &gt; 'Scenario Parameters'!$B$8, 0, 'Exported Energy (Each)'!FE17*$A137)</f>
        <v>3802.2151876459411</v>
      </c>
      <c r="FG137">
        <f>IF('Installed PV (Each)'!FG17 &gt; 'Scenario Parameters'!$B$8, 0, 'Exported Energy (Each)'!FF17*$A137)</f>
        <v>4107.7248827947906</v>
      </c>
      <c r="FH137">
        <f>IF('Installed PV (Each)'!FH17 &gt; 'Scenario Parameters'!$B$8, 0, 'Exported Energy (Each)'!FG17*$A137)</f>
        <v>3623.9856468157568</v>
      </c>
      <c r="FI137">
        <f>IF('Installed PV (Each)'!FI17 &gt; 'Scenario Parameters'!$B$8, 0, 'Exported Energy (Each)'!FH17*$A137)</f>
        <v>0</v>
      </c>
      <c r="FJ137">
        <f>IF('Installed PV (Each)'!FJ17 &gt; 'Scenario Parameters'!$B$8, 0, 'Exported Energy (Each)'!FI17*$A137)</f>
        <v>2593.5046775844653</v>
      </c>
      <c r="FK137">
        <f>IF('Installed PV (Each)'!FK17 &gt; 'Scenario Parameters'!$B$8, 0, 'Exported Energy (Each)'!FJ17*$A137)</f>
        <v>2802.9960677080635</v>
      </c>
      <c r="FL137">
        <f>IF('Installed PV (Each)'!FL17 &gt; 'Scenario Parameters'!$B$8, 0, 'Exported Energy (Each)'!FK17*$A137)</f>
        <v>3553.6154546074149</v>
      </c>
      <c r="FM137">
        <f>IF('Installed PV (Each)'!FM17 &gt; 'Scenario Parameters'!$B$8, 0, 'Exported Energy (Each)'!FL17*$A137)</f>
        <v>2390.9351186132476</v>
      </c>
      <c r="FN137">
        <f>IF('Installed PV (Each)'!FN17 &gt; 'Scenario Parameters'!$B$8, 0, 'Exported Energy (Each)'!FM17*$A137)</f>
        <v>2357.347177365632</v>
      </c>
      <c r="FO137">
        <f>IF('Installed PV (Each)'!FO17 &gt; 'Scenario Parameters'!$B$8, 0, 'Exported Energy (Each)'!FN17*$A137)</f>
        <v>3406.6167437400054</v>
      </c>
      <c r="FP137">
        <f>IF('Installed PV (Each)'!FP17 &gt; 'Scenario Parameters'!$B$8, 0, 'Exported Energy (Each)'!FO17*$A137)</f>
        <v>3727.2331192271613</v>
      </c>
      <c r="FQ137">
        <f>IF('Installed PV (Each)'!FQ17 &gt; 'Scenario Parameters'!$B$8, 0, 'Exported Energy (Each)'!FP17*$A137)</f>
        <v>2776.6842562466013</v>
      </c>
      <c r="FR137">
        <f>IF('Installed PV (Each)'!FR17 &gt; 'Scenario Parameters'!$B$8, 0, 'Exported Energy (Each)'!FQ17*$A137)</f>
        <v>0</v>
      </c>
      <c r="FS137">
        <f>IF('Installed PV (Each)'!FS17 &gt; 'Scenario Parameters'!$B$8, 0, 'Exported Energy (Each)'!FR17*$A137)</f>
        <v>3288.9626495749408</v>
      </c>
      <c r="FT137">
        <f>IF('Installed PV (Each)'!FT17 &gt; 'Scenario Parameters'!$B$8, 0, 'Exported Energy (Each)'!FS17*$A137)</f>
        <v>4537.3784242206011</v>
      </c>
      <c r="FU137">
        <f>IF('Installed PV (Each)'!FU17 &gt; 'Scenario Parameters'!$B$8, 0, 'Exported Energy (Each)'!FT17*$A137)</f>
        <v>3624.8005870213296</v>
      </c>
      <c r="FV137">
        <f>IF('Installed PV (Each)'!FV17 &gt; 'Scenario Parameters'!$B$8, 0, 'Exported Energy (Each)'!FU17*$A137)</f>
        <v>4161.8985990722904</v>
      </c>
      <c r="FW137">
        <f>IF('Installed PV (Each)'!FW17 &gt; 'Scenario Parameters'!$B$8, 0, 'Exported Energy (Each)'!FV17*$A137)</f>
        <v>3706.429247526336</v>
      </c>
      <c r="FX137">
        <f>IF('Installed PV (Each)'!FX17 &gt; 'Scenario Parameters'!$B$8, 0, 'Exported Energy (Each)'!FW17*$A137)</f>
        <v>0</v>
      </c>
      <c r="FY137">
        <f>IF('Installed PV (Each)'!FY17 &gt; 'Scenario Parameters'!$B$8, 0, 'Exported Energy (Each)'!FX17*$A137)</f>
        <v>3301.6017182135856</v>
      </c>
      <c r="FZ137">
        <f>IF('Installed PV (Each)'!FZ17 &gt; 'Scenario Parameters'!$B$8, 0, 'Exported Energy (Each)'!FY17*$A137)</f>
        <v>3398.2922498734856</v>
      </c>
      <c r="GA137">
        <f>IF('Installed PV (Each)'!GA17 &gt; 'Scenario Parameters'!$B$8, 0, 'Exported Energy (Each)'!FZ17*$A137)</f>
        <v>3786.1367079410716</v>
      </c>
      <c r="GB137">
        <f>IF('Installed PV (Each)'!GB17 &gt; 'Scenario Parameters'!$B$8, 0, 'Exported Energy (Each)'!GA17*$A137)</f>
        <v>2675.0495166621631</v>
      </c>
      <c r="GC137">
        <f>IF('Installed PV (Each)'!GC17 &gt; 'Scenario Parameters'!$B$8, 0, 'Exported Energy (Each)'!GB17*$A137)</f>
        <v>0</v>
      </c>
      <c r="GD137">
        <f>IF('Installed PV (Each)'!GD17 &gt; 'Scenario Parameters'!$B$8, 0, 'Exported Energy (Each)'!GC17*$A137)</f>
        <v>3511.3072798976218</v>
      </c>
      <c r="GE137">
        <f>IF('Installed PV (Each)'!GE17 &gt; 'Scenario Parameters'!$B$8, 0, 'Exported Energy (Each)'!GD17*$A137)</f>
        <v>4026.1377279371136</v>
      </c>
      <c r="GF137">
        <f>IF('Installed PV (Each)'!GF17 &gt; 'Scenario Parameters'!$B$8, 0, 'Exported Energy (Each)'!GE17*$A137)</f>
        <v>3520.0694354543125</v>
      </c>
      <c r="GG137">
        <f>IF('Installed PV (Each)'!GG17 &gt; 'Scenario Parameters'!$B$8, 0, 'Exported Energy (Each)'!GF17*$A137)</f>
        <v>3742.6598874307651</v>
      </c>
      <c r="GH137">
        <f>IF('Installed PV (Each)'!GH17 &gt; 'Scenario Parameters'!$B$8, 0, 'Exported Energy (Each)'!GG17*$A137)</f>
        <v>3181.5321815596144</v>
      </c>
      <c r="GI137">
        <f>IF('Installed PV (Each)'!GI17 &gt; 'Scenario Parameters'!$B$8, 0, 'Exported Energy (Each)'!GH17*$A137)</f>
        <v>4478.130937307762</v>
      </c>
      <c r="GJ137">
        <f>IF('Installed PV (Each)'!GJ17 &gt; 'Scenario Parameters'!$B$8, 0, 'Exported Energy (Each)'!GI17*$A137)</f>
        <v>3632.0205580248526</v>
      </c>
      <c r="GK137">
        <f>IF('Installed PV (Each)'!GK17 &gt; 'Scenario Parameters'!$B$8, 0, 'Exported Energy (Each)'!GJ17*$A137)</f>
        <v>3427.5529512167468</v>
      </c>
      <c r="GL137">
        <f>IF('Installed PV (Each)'!GL17 &gt; 'Scenario Parameters'!$B$8, 0, 'Exported Energy (Each)'!GK17*$A137)</f>
        <v>2732.8174808864255</v>
      </c>
      <c r="GM137">
        <f>IF('Installed PV (Each)'!GM17 &gt; 'Scenario Parameters'!$B$8, 0, 'Exported Energy (Each)'!GL17*$A137)</f>
        <v>3697.6626267314955</v>
      </c>
      <c r="GN137">
        <f>IF('Installed PV (Each)'!GN17 &gt; 'Scenario Parameters'!$B$8, 0, 'Exported Energy (Each)'!GM17*$A137)</f>
        <v>3461.4358547819993</v>
      </c>
      <c r="GO137">
        <f>IF('Installed PV (Each)'!GO17 &gt; 'Scenario Parameters'!$B$8, 0, 'Exported Energy (Each)'!GN17*$A137)</f>
        <v>2827.8517975405198</v>
      </c>
      <c r="GP137">
        <f>IF('Installed PV (Each)'!GP17 &gt; 'Scenario Parameters'!$B$8, 0, 'Exported Energy (Each)'!GO17*$A137)</f>
        <v>3794.1354569668083</v>
      </c>
      <c r="GQ137">
        <f>IF('Installed PV (Each)'!GQ17 &gt; 'Scenario Parameters'!$B$8, 0, 'Exported Energy (Each)'!GP17*$A137)</f>
        <v>2968.4520223126619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3070.1859578360732</v>
      </c>
      <c r="GT137">
        <f>IF('Installed PV (Each)'!GT17 &gt; 'Scenario Parameters'!$B$8, 0, 'Exported Energy (Each)'!GS17*$A137)</f>
        <v>2409.4838605907889</v>
      </c>
      <c r="GU137">
        <f>IF('Installed PV (Each)'!GU17 &gt; 'Scenario Parameters'!$B$8, 0, 'Exported Energy (Each)'!GT17*$A137)</f>
        <v>3419.6318659053736</v>
      </c>
      <c r="GV137">
        <f>IF('Installed PV (Each)'!GV17 &gt; 'Scenario Parameters'!$B$8, 0, 'Exported Energy (Each)'!GU17*$A137)</f>
        <v>3979.7112352566046</v>
      </c>
      <c r="GW137">
        <f>IF('Installed PV (Each)'!GW17 &gt; 'Scenario Parameters'!$B$8, 0, 'Exported Energy (Each)'!GV17*$A137)</f>
        <v>4562.0362810442912</v>
      </c>
      <c r="GX137">
        <f>IF('Installed PV (Each)'!GX17 &gt; 'Scenario Parameters'!$B$8, 0, 'Exported Energy (Each)'!GW17*$A137)</f>
        <v>2830.7662521087277</v>
      </c>
      <c r="GY137">
        <f>IF('Installed PV (Each)'!GY17 &gt; 'Scenario Parameters'!$B$8, 0, 'Exported Energy (Each)'!GX17*$A137)</f>
        <v>3160.0354998119906</v>
      </c>
      <c r="GZ137">
        <f>IF('Installed PV (Each)'!GZ17 &gt; 'Scenario Parameters'!$B$8, 0, 'Exported Energy (Each)'!GY17*$A137)</f>
        <v>3971.0487316431145</v>
      </c>
      <c r="HA137">
        <f>IF('Installed PV (Each)'!HA17 &gt; 'Scenario Parameters'!$B$8, 0, 'Exported Energy (Each)'!GZ17*$A137)</f>
        <v>4115.3264270681893</v>
      </c>
      <c r="HB137">
        <f>IF('Installed PV (Each)'!HB17 &gt; 'Scenario Parameters'!$B$8, 0, 'Exported Energy (Each)'!HA17*$A137)</f>
        <v>4206.4496279778314</v>
      </c>
      <c r="HC137">
        <f>IF('Installed PV (Each)'!HC17 &gt; 'Scenario Parameters'!$B$8, 0, 'Exported Energy (Each)'!HB17*$A137)</f>
        <v>3236.86426500376</v>
      </c>
      <c r="HD137">
        <f>IF('Installed PV (Each)'!HD17 &gt; 'Scenario Parameters'!$B$8, 0, 'Exported Energy (Each)'!HC17*$A137)</f>
        <v>2618.4747580132171</v>
      </c>
      <c r="HE137">
        <f>IF('Installed PV (Each)'!HE17 &gt; 'Scenario Parameters'!$B$8, 0, 'Exported Energy (Each)'!HD17*$A137)</f>
        <v>3501.3453226666543</v>
      </c>
      <c r="HF137">
        <f>IF('Installed PV (Each)'!HF17 &gt; 'Scenario Parameters'!$B$8, 0, 'Exported Energy (Each)'!HE17*$A137)</f>
        <v>4286.366470288277</v>
      </c>
      <c r="HG137">
        <f>IF('Installed PV (Each)'!HG17 &gt; 'Scenario Parameters'!$B$8, 0, 'Exported Energy (Each)'!HF17*$A137)</f>
        <v>4160.9733246213846</v>
      </c>
      <c r="HH137">
        <f>IF('Installed PV (Each)'!HH17 &gt; 'Scenario Parameters'!$B$8, 0, 'Exported Energy (Each)'!HG17*$A137)</f>
        <v>3073.581569561688</v>
      </c>
      <c r="HI137">
        <f>IF('Installed PV (Each)'!HI17 &gt; 'Scenario Parameters'!$B$8, 0, 'Exported Energy (Each)'!HH17*$A137)</f>
        <v>0</v>
      </c>
      <c r="HJ137">
        <f>IF('Installed PV (Each)'!HJ17 &gt; 'Scenario Parameters'!$B$8, 0, 'Exported Energy (Each)'!HI17*$A137)</f>
        <v>2477.0464129672096</v>
      </c>
      <c r="HK137">
        <f>IF('Installed PV (Each)'!HK17 &gt; 'Scenario Parameters'!$B$8, 0, 'Exported Energy (Each)'!HJ17*$A137)</f>
        <v>0</v>
      </c>
      <c r="HL137">
        <f>IF('Installed PV (Each)'!HL17 &gt; 'Scenario Parameters'!$B$8, 0, 'Exported Energy (Each)'!HK17*$A137)</f>
        <v>0</v>
      </c>
      <c r="HM137">
        <f>IF('Installed PV (Each)'!HM17 &gt; 'Scenario Parameters'!$B$8, 0, 'Exported Energy (Each)'!HL17*$A137)</f>
        <v>3043.3262650481815</v>
      </c>
      <c r="HN137">
        <f>IF('Installed PV (Each)'!HN17 &gt; 'Scenario Parameters'!$B$8, 0, 'Exported Energy (Each)'!HM17*$A137)</f>
        <v>0</v>
      </c>
      <c r="HO137">
        <f>IF('Installed PV (Each)'!HO17 &gt; 'Scenario Parameters'!$B$8, 0, 'Exported Energy (Each)'!HN17*$A137)</f>
        <v>3671.7561220837879</v>
      </c>
      <c r="HP137">
        <f>IF('Installed PV (Each)'!HP17 &gt; 'Scenario Parameters'!$B$8, 0, 'Exported Energy (Each)'!HO17*$A137)</f>
        <v>3130.0501771198269</v>
      </c>
      <c r="HQ137">
        <f>IF('Installed PV (Each)'!HQ17 &gt; 'Scenario Parameters'!$B$8, 0, 'Exported Energy (Each)'!HP17*$A137)</f>
        <v>3115.1343554425721</v>
      </c>
      <c r="HR137">
        <f>IF('Installed PV (Each)'!HR17 &gt; 'Scenario Parameters'!$B$8, 0, 'Exported Energy (Each)'!HQ17*$A137)</f>
        <v>3848.1611694239059</v>
      </c>
      <c r="HS137">
        <f>IF('Installed PV (Each)'!HS17 &gt; 'Scenario Parameters'!$B$8, 0, 'Exported Energy (Each)'!HR17*$A137)</f>
        <v>3258.306971044944</v>
      </c>
      <c r="HT137">
        <f>IF('Installed PV (Each)'!HT17 &gt; 'Scenario Parameters'!$B$8, 0, 'Exported Energy (Each)'!HS17*$A137)</f>
        <v>3882.7177054529316</v>
      </c>
      <c r="HU137">
        <f>IF('Installed PV (Each)'!HU17 &gt; 'Scenario Parameters'!$B$8, 0, 'Exported Energy (Each)'!HT17*$A137)</f>
        <v>3737.2070881430614</v>
      </c>
      <c r="HV137">
        <f>IF('Installed PV (Each)'!HV17 &gt; 'Scenario Parameters'!$B$8, 0, 'Exported Energy (Each)'!HU17*$A137)</f>
        <v>3852.6154101523484</v>
      </c>
      <c r="HW137">
        <f>IF('Installed PV (Each)'!HW17 &gt; 'Scenario Parameters'!$B$8, 0, 'Exported Energy (Each)'!HV17*$A137)</f>
        <v>4522.7057361344132</v>
      </c>
      <c r="HX137">
        <f>IF('Installed PV (Each)'!HX17 &gt; 'Scenario Parameters'!$B$8, 0, 'Exported Energy (Each)'!HW17*$A137)</f>
        <v>0</v>
      </c>
      <c r="HY137">
        <f>IF('Installed PV (Each)'!HY17 &gt; 'Scenario Parameters'!$B$8, 0, 'Exported Energy (Each)'!HX17*$A137)</f>
        <v>3588.0337770790056</v>
      </c>
      <c r="HZ137">
        <f>IF('Installed PV (Each)'!HZ17 &gt; 'Scenario Parameters'!$B$8, 0, 'Exported Energy (Each)'!HY17*$A137)</f>
        <v>3683.149836509584</v>
      </c>
      <c r="IA137">
        <f>IF('Installed PV (Each)'!IA17 &gt; 'Scenario Parameters'!$B$8, 0, 'Exported Energy (Each)'!HZ17*$A137)</f>
        <v>3852.654028471778</v>
      </c>
      <c r="IB137">
        <f>IF('Installed PV (Each)'!IB17 &gt; 'Scenario Parameters'!$B$8, 0, 'Exported Energy (Each)'!IA17*$A137)</f>
        <v>3573.6223662312354</v>
      </c>
      <c r="IC137">
        <f>IF('Installed PV (Each)'!IC17 &gt; 'Scenario Parameters'!$B$8, 0, 'Exported Energy (Each)'!IB17*$A137)</f>
        <v>3661.75754591753</v>
      </c>
      <c r="ID137">
        <f>IF('Installed PV (Each)'!ID17 &gt; 'Scenario Parameters'!$B$8, 0, 'Exported Energy (Each)'!IC17*$A137)</f>
        <v>4127.9389002134467</v>
      </c>
      <c r="IE137">
        <f>IF('Installed PV (Each)'!IE17 &gt; 'Scenario Parameters'!$B$8, 0, 'Exported Energy (Each)'!ID17*$A137)</f>
        <v>2702.1073802840083</v>
      </c>
      <c r="IF137">
        <f>IF('Installed PV (Each)'!IF17 &gt; 'Scenario Parameters'!$B$8, 0, 'Exported Energy (Each)'!IE17*$A137)</f>
        <v>0</v>
      </c>
      <c r="IG137">
        <f>IF('Installed PV (Each)'!IG17 &gt; 'Scenario Parameters'!$B$8, 0, 'Exported Energy (Each)'!IF17*$A137)</f>
        <v>3738.4850549671482</v>
      </c>
      <c r="IH137">
        <f>IF('Installed PV (Each)'!IH17 &gt; 'Scenario Parameters'!$B$8, 0, 'Exported Energy (Each)'!IG17*$A137)</f>
        <v>2530.1421056539957</v>
      </c>
      <c r="II137">
        <f>IF('Installed PV (Each)'!II17 &gt; 'Scenario Parameters'!$B$8, 0, 'Exported Energy (Each)'!IH17*$A137)</f>
        <v>3275.9288472164467</v>
      </c>
      <c r="IJ137">
        <f>IF('Installed PV (Each)'!IJ17 &gt; 'Scenario Parameters'!$B$8, 0, 'Exported Energy (Each)'!II17*$A137)</f>
        <v>1863.5795017980547</v>
      </c>
      <c r="IK137">
        <f>IF('Installed PV (Each)'!IK17 &gt; 'Scenario Parameters'!$B$8, 0, 'Exported Energy (Each)'!IJ17*$A137)</f>
        <v>3141.4342719617698</v>
      </c>
      <c r="IL137">
        <f>IF('Installed PV (Each)'!IL17 &gt; 'Scenario Parameters'!$B$8, 0, 'Exported Energy (Each)'!IK17*$A137)</f>
        <v>3993.6532309812205</v>
      </c>
      <c r="IM137">
        <f>IF('Installed PV (Each)'!IM17 &gt; 'Scenario Parameters'!$B$8, 0, 'Exported Energy (Each)'!IL17*$A137)</f>
        <v>4620.9614589128014</v>
      </c>
      <c r="IN137">
        <f>IF('Installed PV (Each)'!IN17 &gt; 'Scenario Parameters'!$B$8, 0, 'Exported Energy (Each)'!IM17*$A137)</f>
        <v>4248.7328618756901</v>
      </c>
      <c r="IO137">
        <f>IF('Installed PV (Each)'!IO17 &gt; 'Scenario Parameters'!$B$8, 0, 'Exported Energy (Each)'!IN17*$A137)</f>
        <v>5085.9088807652552</v>
      </c>
      <c r="IP137">
        <f>IF('Installed PV (Each)'!IP17 &gt; 'Scenario Parameters'!$B$8, 0, 'Exported Energy (Each)'!IO17*$A137)</f>
        <v>3375.9491122868444</v>
      </c>
      <c r="IQ137">
        <f>IF('Installed PV (Each)'!IQ17 &gt; 'Scenario Parameters'!$B$8, 0, 'Exported Energy (Each)'!IP17*$A137)</f>
        <v>3327.7208342021918</v>
      </c>
      <c r="IR137">
        <f>IF('Installed PV (Each)'!IR17 &gt; 'Scenario Parameters'!$B$8, 0, 'Exported Energy (Each)'!IQ17*$A137)</f>
        <v>3823.3107740810606</v>
      </c>
      <c r="IS137">
        <f>IF('Installed PV (Each)'!IS17 &gt; 'Scenario Parameters'!$B$8, 0, 'Exported Energy (Each)'!IR17*$A137)</f>
        <v>3159.5953800336843</v>
      </c>
      <c r="IT137">
        <f>IF('Installed PV (Each)'!IT17 &gt; 'Scenario Parameters'!$B$8, 0, 'Exported Energy (Each)'!IS17*$A137)</f>
        <v>2873.3849567102848</v>
      </c>
      <c r="IU137">
        <f>IF('Installed PV (Each)'!IU17 &gt; 'Scenario Parameters'!$B$8, 0, 'Exported Energy (Each)'!IT17*$A137)</f>
        <v>3779.578307878226</v>
      </c>
      <c r="IV137">
        <f>IF('Installed PV (Each)'!IV17 &gt; 'Scenario Parameters'!$B$8, 0, 'Exported Energy (Each)'!IU17*$A137)</f>
        <v>3605.616347743719</v>
      </c>
      <c r="IW137">
        <f>IF('Installed PV (Each)'!IW17 &gt; 'Scenario Parameters'!$B$8, 0, 'Exported Energy (Each)'!IV17*$A137)</f>
        <v>0</v>
      </c>
      <c r="IX137">
        <f>IF('Installed PV (Each)'!IX17 &gt; 'Scenario Parameters'!$B$8, 0, 'Exported Energy (Each)'!IW17*$A137)</f>
        <v>0</v>
      </c>
      <c r="IY137">
        <f>IF('Installed PV (Each)'!IY17 &gt; 'Scenario Parameters'!$B$8, 0, 'Exported Energy (Each)'!IX17*$A137)</f>
        <v>3652.5792600662235</v>
      </c>
      <c r="IZ137">
        <f>IF('Installed PV (Each)'!IZ17 &gt; 'Scenario Parameters'!$B$8, 0, 'Exported Energy (Each)'!IY17*$A137)</f>
        <v>3683.7294624683223</v>
      </c>
      <c r="JA137">
        <f>IF('Installed PV (Each)'!JA17 &gt; 'Scenario Parameters'!$B$8, 0, 'Exported Energy (Each)'!IZ17*$A137)</f>
        <v>3430.3125222764806</v>
      </c>
      <c r="JB137">
        <f>IF('Installed PV (Each)'!JB17 &gt; 'Scenario Parameters'!$B$8, 0, 'Exported Energy (Each)'!JA17*$A137)</f>
        <v>3872.1740596757259</v>
      </c>
      <c r="JC137">
        <f>IF('Installed PV (Each)'!JC17 &gt; 'Scenario Parameters'!$B$8, 0, 'Exported Energy (Each)'!JB17*$A137)</f>
        <v>3924.496261464913</v>
      </c>
    </row>
    <row r="138" spans="1:263" x14ac:dyDescent="0.4">
      <c r="A138">
        <f>A137*(1+'Scenario Parameters'!$B$7)</f>
        <v>0.8564856608335335</v>
      </c>
      <c r="B138">
        <v>2033</v>
      </c>
      <c r="C138">
        <f>IF('Installed PV (Each)'!C18 &gt; 'Scenario Parameters'!$B$8, 0, 'Exported Energy (Each)'!B18*$A138)</f>
        <v>5289.1380216812977</v>
      </c>
      <c r="D138">
        <f>IF('Installed PV (Each)'!D18 &gt; 'Scenario Parameters'!$B$8, 0, 'Exported Energy (Each)'!C18*$A138)</f>
        <v>3863.5736787150017</v>
      </c>
      <c r="E138">
        <f>IF('Installed PV (Each)'!E18 &gt; 'Scenario Parameters'!$B$8, 0, 'Exported Energy (Each)'!D18*$A138)</f>
        <v>3730.1426819120334</v>
      </c>
      <c r="F138">
        <f>IF('Installed PV (Each)'!F18 &gt; 'Scenario Parameters'!$B$8, 0, 'Exported Energy (Each)'!E18*$A138)</f>
        <v>3619.2454496601376</v>
      </c>
      <c r="G138">
        <f>IF('Installed PV (Each)'!G18 &gt; 'Scenario Parameters'!$B$8, 0, 'Exported Energy (Each)'!F18*$A138)</f>
        <v>2942.2630512742421</v>
      </c>
      <c r="H138">
        <f>IF('Installed PV (Each)'!H18 &gt; 'Scenario Parameters'!$B$8, 0, 'Exported Energy (Each)'!G18*$A138)</f>
        <v>3904.049564851864</v>
      </c>
      <c r="I138">
        <f>IF('Installed PV (Each)'!I18 &gt; 'Scenario Parameters'!$B$8, 0, 'Exported Energy (Each)'!H18*$A138)</f>
        <v>3722.9577597698885</v>
      </c>
      <c r="J138">
        <f>IF('Installed PV (Each)'!J18 &gt; 'Scenario Parameters'!$B$8, 0, 'Exported Energy (Each)'!I18*$A138)</f>
        <v>3702.5596317730465</v>
      </c>
      <c r="K138">
        <f>IF('Installed PV (Each)'!K18 &gt; 'Scenario Parameters'!$B$8, 0, 'Exported Energy (Each)'!J18*$A138)</f>
        <v>0</v>
      </c>
      <c r="L138">
        <f>IF('Installed PV (Each)'!L18 &gt; 'Scenario Parameters'!$B$8, 0, 'Exported Energy (Each)'!K18*$A138)</f>
        <v>0</v>
      </c>
      <c r="M138">
        <f>IF('Installed PV (Each)'!M18 &gt; 'Scenario Parameters'!$B$8, 0, 'Exported Energy (Each)'!L18*$A138)</f>
        <v>3898.3724117734032</v>
      </c>
      <c r="N138">
        <f>IF('Installed PV (Each)'!N18 &gt; 'Scenario Parameters'!$B$8, 0, 'Exported Energy (Each)'!M18*$A138)</f>
        <v>4599.2428449292684</v>
      </c>
      <c r="O138">
        <f>IF('Installed PV (Each)'!O18 &gt; 'Scenario Parameters'!$B$8, 0, 'Exported Energy (Each)'!N18*$A138)</f>
        <v>3889.1880812977179</v>
      </c>
      <c r="P138">
        <f>IF('Installed PV (Each)'!P18 &gt; 'Scenario Parameters'!$B$8, 0, 'Exported Energy (Each)'!O18*$A138)</f>
        <v>0</v>
      </c>
      <c r="Q138">
        <f>IF('Installed PV (Each)'!Q18 &gt; 'Scenario Parameters'!$B$8, 0, 'Exported Energy (Each)'!P18*$A138)</f>
        <v>4333.8975927446309</v>
      </c>
      <c r="R138">
        <f>IF('Installed PV (Each)'!R18 &gt; 'Scenario Parameters'!$B$8, 0, 'Exported Energy (Each)'!Q18*$A138)</f>
        <v>3306.3958619908153</v>
      </c>
      <c r="S138">
        <f>IF('Installed PV (Each)'!S18 &gt; 'Scenario Parameters'!$B$8, 0, 'Exported Energy (Each)'!R18*$A138)</f>
        <v>2552.2275155488192</v>
      </c>
      <c r="T138">
        <f>IF('Installed PV (Each)'!T18 &gt; 'Scenario Parameters'!$B$8, 0, 'Exported Energy (Each)'!S18*$A138)</f>
        <v>3462.342212319114</v>
      </c>
      <c r="U138">
        <f>IF('Installed PV (Each)'!U18 &gt; 'Scenario Parameters'!$B$8, 0, 'Exported Energy (Each)'!T18*$A138)</f>
        <v>3377.6357116454506</v>
      </c>
      <c r="V138">
        <f>IF('Installed PV (Each)'!V18 &gt; 'Scenario Parameters'!$B$8, 0, 'Exported Energy (Each)'!U18*$A138)</f>
        <v>4531.9684880552522</v>
      </c>
      <c r="W138">
        <f>IF('Installed PV (Each)'!W18 &gt; 'Scenario Parameters'!$B$8, 0, 'Exported Energy (Each)'!V18*$A138)</f>
        <v>3669.4960077368137</v>
      </c>
      <c r="X138">
        <f>IF('Installed PV (Each)'!X18 &gt; 'Scenario Parameters'!$B$8, 0, 'Exported Energy (Each)'!W18*$A138)</f>
        <v>3940.367128912163</v>
      </c>
      <c r="Y138">
        <f>IF('Installed PV (Each)'!Y18 &gt; 'Scenario Parameters'!$B$8, 0, 'Exported Energy (Each)'!X18*$A138)</f>
        <v>0</v>
      </c>
      <c r="Z138">
        <f>IF('Installed PV (Each)'!Z18 &gt; 'Scenario Parameters'!$B$8, 0, 'Exported Energy (Each)'!Y18*$A138)</f>
        <v>3432.9992847212052</v>
      </c>
      <c r="AA138">
        <f>IF('Installed PV (Each)'!AA18 &gt; 'Scenario Parameters'!$B$8, 0, 'Exported Energy (Each)'!Z18*$A138)</f>
        <v>0</v>
      </c>
      <c r="AB138">
        <f>IF('Installed PV (Each)'!AB18 &gt; 'Scenario Parameters'!$B$8, 0, 'Exported Energy (Each)'!AA18*$A138)</f>
        <v>3841.4045267834986</v>
      </c>
      <c r="AC138">
        <f>IF('Installed PV (Each)'!AC18 &gt; 'Scenario Parameters'!$B$8, 0, 'Exported Energy (Each)'!AB18*$A138)</f>
        <v>4012.6879512354985</v>
      </c>
      <c r="AD138">
        <f>IF('Installed PV (Each)'!AD18 &gt; 'Scenario Parameters'!$B$8, 0, 'Exported Energy (Each)'!AC18*$A138)</f>
        <v>4189.739685700767</v>
      </c>
      <c r="AE138">
        <f>IF('Installed PV (Each)'!AE18 &gt; 'Scenario Parameters'!$B$8, 0, 'Exported Energy (Each)'!AD18*$A138)</f>
        <v>4028.4499760443018</v>
      </c>
      <c r="AF138">
        <f>IF('Installed PV (Each)'!AF18 &gt; 'Scenario Parameters'!$B$8, 0, 'Exported Energy (Each)'!AE18*$A138)</f>
        <v>3382.7617025550794</v>
      </c>
      <c r="AG138">
        <f>IF('Installed PV (Each)'!AG18 &gt; 'Scenario Parameters'!$B$8, 0, 'Exported Energy (Each)'!AF18*$A138)</f>
        <v>0</v>
      </c>
      <c r="AH138">
        <f>IF('Installed PV (Each)'!AH18 &gt; 'Scenario Parameters'!$B$8, 0, 'Exported Energy (Each)'!AG18*$A138)</f>
        <v>3338.4486658493279</v>
      </c>
      <c r="AI138">
        <f>IF('Installed PV (Each)'!AI18 &gt; 'Scenario Parameters'!$B$8, 0, 'Exported Energy (Each)'!AH18*$A138)</f>
        <v>3199.6241811398349</v>
      </c>
      <c r="AJ138">
        <f>IF('Installed PV (Each)'!AJ18 &gt; 'Scenario Parameters'!$B$8, 0, 'Exported Energy (Each)'!AI18*$A138)</f>
        <v>2791.7322039814089</v>
      </c>
      <c r="AK138">
        <f>IF('Installed PV (Each)'!AK18 &gt; 'Scenario Parameters'!$B$8, 0, 'Exported Energy (Each)'!AJ18*$A138)</f>
        <v>0</v>
      </c>
      <c r="AL138">
        <f>IF('Installed PV (Each)'!AL18 &gt; 'Scenario Parameters'!$B$8, 0, 'Exported Energy (Each)'!AK18*$A138)</f>
        <v>3594.8726707247552</v>
      </c>
      <c r="AM138">
        <f>IF('Installed PV (Each)'!AM18 &gt; 'Scenario Parameters'!$B$8, 0, 'Exported Energy (Each)'!AL18*$A138)</f>
        <v>2654.6909073421079</v>
      </c>
      <c r="AN138">
        <f>IF('Installed PV (Each)'!AN18 &gt; 'Scenario Parameters'!$B$8, 0, 'Exported Energy (Each)'!AM18*$A138)</f>
        <v>3962.8715564466443</v>
      </c>
      <c r="AO138">
        <f>IF('Installed PV (Each)'!AO18 &gt; 'Scenario Parameters'!$B$8, 0, 'Exported Energy (Each)'!AN18*$A138)</f>
        <v>4024.0978181650389</v>
      </c>
      <c r="AP138">
        <f>IF('Installed PV (Each)'!AP18 &gt; 'Scenario Parameters'!$B$8, 0, 'Exported Energy (Each)'!AO18*$A138)</f>
        <v>3245.7926975272562</v>
      </c>
      <c r="AQ138">
        <f>IF('Installed PV (Each)'!AQ18 &gt; 'Scenario Parameters'!$B$8, 0, 'Exported Energy (Each)'!AP18*$A138)</f>
        <v>4438.0380624745876</v>
      </c>
      <c r="AR138">
        <f>IF('Installed PV (Each)'!AR18 &gt; 'Scenario Parameters'!$B$8, 0, 'Exported Energy (Each)'!AQ18*$A138)</f>
        <v>4412.6255637358536</v>
      </c>
      <c r="AS138">
        <f>IF('Installed PV (Each)'!AS18 &gt; 'Scenario Parameters'!$B$8, 0, 'Exported Energy (Each)'!AR18*$A138)</f>
        <v>3296.0644606536353</v>
      </c>
      <c r="AT138">
        <f>IF('Installed PV (Each)'!AT18 &gt; 'Scenario Parameters'!$B$8, 0, 'Exported Energy (Each)'!AS18*$A138)</f>
        <v>0</v>
      </c>
      <c r="AU138">
        <f>IF('Installed PV (Each)'!AU18 &gt; 'Scenario Parameters'!$B$8, 0, 'Exported Energy (Each)'!AT18*$A138)</f>
        <v>0</v>
      </c>
      <c r="AV138">
        <f>IF('Installed PV (Each)'!AV18 &gt; 'Scenario Parameters'!$B$8, 0, 'Exported Energy (Each)'!AU18*$A138)</f>
        <v>0</v>
      </c>
      <c r="AW138">
        <f>IF('Installed PV (Each)'!AW18 &gt; 'Scenario Parameters'!$B$8, 0, 'Exported Energy (Each)'!AV18*$A138)</f>
        <v>4070.9778364302206</v>
      </c>
      <c r="AX138">
        <f>IF('Installed PV (Each)'!AX18 &gt; 'Scenario Parameters'!$B$8, 0, 'Exported Energy (Each)'!AW18*$A138)</f>
        <v>6808.0663304447862</v>
      </c>
      <c r="AY138">
        <f>IF('Installed PV (Each)'!AY18 &gt; 'Scenario Parameters'!$B$8, 0, 'Exported Energy (Each)'!AX18*$A138)</f>
        <v>0</v>
      </c>
      <c r="AZ138">
        <f>IF('Installed PV (Each)'!AZ18 &gt; 'Scenario Parameters'!$B$8, 0, 'Exported Energy (Each)'!AY18*$A138)</f>
        <v>0</v>
      </c>
      <c r="BA138">
        <f>IF('Installed PV (Each)'!BA18 &gt; 'Scenario Parameters'!$B$8, 0, 'Exported Energy (Each)'!AZ18*$A138)</f>
        <v>3126.8820000798642</v>
      </c>
      <c r="BB138">
        <f>IF('Installed PV (Each)'!BB18 &gt; 'Scenario Parameters'!$B$8, 0, 'Exported Energy (Each)'!BA18*$A138)</f>
        <v>3935.1690706193967</v>
      </c>
      <c r="BC138">
        <f>IF('Installed PV (Each)'!BC18 &gt; 'Scenario Parameters'!$B$8, 0, 'Exported Energy (Each)'!BB18*$A138)</f>
        <v>3354.5182531154983</v>
      </c>
      <c r="BD138">
        <f>IF('Installed PV (Each)'!BD18 &gt; 'Scenario Parameters'!$B$8, 0, 'Exported Energy (Each)'!BC18*$A138)</f>
        <v>3771.7012839112044</v>
      </c>
      <c r="BE138">
        <f>IF('Installed PV (Each)'!BE18 &gt; 'Scenario Parameters'!$B$8, 0, 'Exported Energy (Each)'!BD18*$A138)</f>
        <v>3848.7002926218606</v>
      </c>
      <c r="BF138">
        <f>IF('Installed PV (Each)'!BF18 &gt; 'Scenario Parameters'!$B$8, 0, 'Exported Energy (Each)'!BE18*$A138)</f>
        <v>3074.5161111548255</v>
      </c>
      <c r="BG138">
        <f>IF('Installed PV (Each)'!BG18 &gt; 'Scenario Parameters'!$B$8, 0, 'Exported Energy (Each)'!BF18*$A138)</f>
        <v>0</v>
      </c>
      <c r="BH138">
        <f>IF('Installed PV (Each)'!BH18 &gt; 'Scenario Parameters'!$B$8, 0, 'Exported Energy (Each)'!BG18*$A138)</f>
        <v>3321.0384289708991</v>
      </c>
      <c r="BI138">
        <f>IF('Installed PV (Each)'!BI18 &gt; 'Scenario Parameters'!$B$8, 0, 'Exported Energy (Each)'!BH18*$A138)</f>
        <v>3285.4195718802957</v>
      </c>
      <c r="BJ138">
        <f>IF('Installed PV (Each)'!BJ18 &gt; 'Scenario Parameters'!$B$8, 0, 'Exported Energy (Each)'!BI18*$A138)</f>
        <v>4350.6847362622711</v>
      </c>
      <c r="BK138">
        <f>IF('Installed PV (Each)'!BK18 &gt; 'Scenario Parameters'!$B$8, 0, 'Exported Energy (Each)'!BJ18*$A138)</f>
        <v>3674.1234726382158</v>
      </c>
      <c r="BL138">
        <f>IF('Installed PV (Each)'!BL18 &gt; 'Scenario Parameters'!$B$8, 0, 'Exported Energy (Each)'!BK18*$A138)</f>
        <v>0</v>
      </c>
      <c r="BM138">
        <f>IF('Installed PV (Each)'!BM18 &gt; 'Scenario Parameters'!$B$8, 0, 'Exported Energy (Each)'!BL18*$A138)</f>
        <v>2895.4970746965751</v>
      </c>
      <c r="BN138">
        <f>IF('Installed PV (Each)'!BN18 &gt; 'Scenario Parameters'!$B$8, 0, 'Exported Energy (Each)'!BM18*$A138)</f>
        <v>4614.4145271121724</v>
      </c>
      <c r="BO138">
        <f>IF('Installed PV (Each)'!BO18 &gt; 'Scenario Parameters'!$B$8, 0, 'Exported Energy (Each)'!BN18*$A138)</f>
        <v>4114.0829181099616</v>
      </c>
      <c r="BP138">
        <f>IF('Installed PV (Each)'!BP18 &gt; 'Scenario Parameters'!$B$8, 0, 'Exported Energy (Each)'!BO18*$A138)</f>
        <v>3286.5410893129915</v>
      </c>
      <c r="BQ138">
        <f>IF('Installed PV (Each)'!BQ18 &gt; 'Scenario Parameters'!$B$8, 0, 'Exported Energy (Each)'!BP18*$A138)</f>
        <v>3283.1730873328415</v>
      </c>
      <c r="BR138">
        <f>IF('Installed PV (Each)'!BR18 &gt; 'Scenario Parameters'!$B$8, 0, 'Exported Energy (Each)'!BQ18*$A138)</f>
        <v>0</v>
      </c>
      <c r="BS138">
        <f>IF('Installed PV (Each)'!BS18 &gt; 'Scenario Parameters'!$B$8, 0, 'Exported Energy (Each)'!BR18*$A138)</f>
        <v>4013.9045248470302</v>
      </c>
      <c r="BT138">
        <f>IF('Installed PV (Each)'!BT18 &gt; 'Scenario Parameters'!$B$8, 0, 'Exported Energy (Each)'!BS18*$A138)</f>
        <v>0</v>
      </c>
      <c r="BU138">
        <f>IF('Installed PV (Each)'!BU18 &gt; 'Scenario Parameters'!$B$8, 0, 'Exported Energy (Each)'!BT18*$A138)</f>
        <v>3069.092450843294</v>
      </c>
      <c r="BV138">
        <f>IF('Installed PV (Each)'!BV18 &gt; 'Scenario Parameters'!$B$8, 0, 'Exported Energy (Each)'!BU18*$A138)</f>
        <v>4128.8717611367902</v>
      </c>
      <c r="BW138">
        <f>IF('Installed PV (Each)'!BW18 &gt; 'Scenario Parameters'!$B$8, 0, 'Exported Energy (Each)'!BV18*$A138)</f>
        <v>4426.492495348999</v>
      </c>
      <c r="BX138">
        <f>IF('Installed PV (Each)'!BX18 &gt; 'Scenario Parameters'!$B$8, 0, 'Exported Energy (Each)'!BW18*$A138)</f>
        <v>4906.5581263312497</v>
      </c>
      <c r="BY138">
        <f>IF('Installed PV (Each)'!BY18 &gt; 'Scenario Parameters'!$B$8, 0, 'Exported Energy (Each)'!BX18*$A138)</f>
        <v>0</v>
      </c>
      <c r="BZ138">
        <f>IF('Installed PV (Each)'!BZ18 &gt; 'Scenario Parameters'!$B$8, 0, 'Exported Energy (Each)'!BY18*$A138)</f>
        <v>3726.5389836108625</v>
      </c>
      <c r="CA138">
        <f>IF('Installed PV (Each)'!CA18 &gt; 'Scenario Parameters'!$B$8, 0, 'Exported Energy (Each)'!BZ18*$A138)</f>
        <v>2785.9843532044069</v>
      </c>
      <c r="CB138">
        <f>IF('Installed PV (Each)'!CB18 &gt; 'Scenario Parameters'!$B$8, 0, 'Exported Energy (Each)'!CA18*$A138)</f>
        <v>2755.2773903750826</v>
      </c>
      <c r="CC138">
        <f>IF('Installed PV (Each)'!CC18 &gt; 'Scenario Parameters'!$B$8, 0, 'Exported Energy (Each)'!CB18*$A138)</f>
        <v>4244.2791254510994</v>
      </c>
      <c r="CD138">
        <f>IF('Installed PV (Each)'!CD18 &gt; 'Scenario Parameters'!$B$8, 0, 'Exported Energy (Each)'!CC18*$A138)</f>
        <v>0</v>
      </c>
      <c r="CE138">
        <f>IF('Installed PV (Each)'!CE18 &gt; 'Scenario Parameters'!$B$8, 0, 'Exported Energy (Each)'!CD18*$A138)</f>
        <v>0</v>
      </c>
      <c r="CF138">
        <f>IF('Installed PV (Each)'!CF18 &gt; 'Scenario Parameters'!$B$8, 0, 'Exported Energy (Each)'!CE18*$A138)</f>
        <v>3553.592690091501</v>
      </c>
      <c r="CG138">
        <f>IF('Installed PV (Each)'!CG18 &gt; 'Scenario Parameters'!$B$8, 0, 'Exported Energy (Each)'!CF18*$A138)</f>
        <v>2948.0055471721585</v>
      </c>
      <c r="CH138">
        <f>IF('Installed PV (Each)'!CH18 &gt; 'Scenario Parameters'!$B$8, 0, 'Exported Energy (Each)'!CG18*$A138)</f>
        <v>4084.9734186855617</v>
      </c>
      <c r="CI138">
        <f>IF('Installed PV (Each)'!CI18 &gt; 'Scenario Parameters'!$B$8, 0, 'Exported Energy (Each)'!CH18*$A138)</f>
        <v>0</v>
      </c>
      <c r="CJ138">
        <f>IF('Installed PV (Each)'!CJ18 &gt; 'Scenario Parameters'!$B$8, 0, 'Exported Energy (Each)'!CI18*$A138)</f>
        <v>0</v>
      </c>
      <c r="CK138">
        <f>IF('Installed PV (Each)'!CK18 &gt; 'Scenario Parameters'!$B$8, 0, 'Exported Energy (Each)'!CJ18*$A138)</f>
        <v>3146.0117356179144</v>
      </c>
      <c r="CL138">
        <f>IF('Installed PV (Each)'!CL18 &gt; 'Scenario Parameters'!$B$8, 0, 'Exported Energy (Each)'!CK18*$A138)</f>
        <v>3752.4883532998947</v>
      </c>
      <c r="CM138">
        <f>IF('Installed PV (Each)'!CM18 &gt; 'Scenario Parameters'!$B$8, 0, 'Exported Energy (Each)'!CL18*$A138)</f>
        <v>2937.0540846972344</v>
      </c>
      <c r="CN138">
        <f>IF('Installed PV (Each)'!CN18 &gt; 'Scenario Parameters'!$B$8, 0, 'Exported Energy (Each)'!CM18*$A138)</f>
        <v>4677.3575704547657</v>
      </c>
      <c r="CO138">
        <f>IF('Installed PV (Each)'!CO18 &gt; 'Scenario Parameters'!$B$8, 0, 'Exported Energy (Each)'!CN18*$A138)</f>
        <v>0</v>
      </c>
      <c r="CP138">
        <f>IF('Installed PV (Each)'!CP18 &gt; 'Scenario Parameters'!$B$8, 0, 'Exported Energy (Each)'!CO18*$A138)</f>
        <v>3853.7405216485668</v>
      </c>
      <c r="CQ138">
        <f>IF('Installed PV (Each)'!CQ18 &gt; 'Scenario Parameters'!$B$8, 0, 'Exported Energy (Each)'!CP18*$A138)</f>
        <v>3198.3302186796918</v>
      </c>
      <c r="CR138">
        <f>IF('Installed PV (Each)'!CR18 &gt; 'Scenario Parameters'!$B$8, 0, 'Exported Energy (Each)'!CQ18*$A138)</f>
        <v>4027.8506942779459</v>
      </c>
      <c r="CS138">
        <f>IF('Installed PV (Each)'!CS18 &gt; 'Scenario Parameters'!$B$8, 0, 'Exported Energy (Each)'!CR18*$A138)</f>
        <v>3535.1281632205319</v>
      </c>
      <c r="CT138">
        <f>IF('Installed PV (Each)'!CT18 &gt; 'Scenario Parameters'!$B$8, 0, 'Exported Energy (Each)'!CS18*$A138)</f>
        <v>0</v>
      </c>
      <c r="CU138">
        <f>IF('Installed PV (Each)'!CU18 &gt; 'Scenario Parameters'!$B$8, 0, 'Exported Energy (Each)'!CT18*$A138)</f>
        <v>4226.6533846558741</v>
      </c>
      <c r="CV138">
        <f>IF('Installed PV (Each)'!CV18 &gt; 'Scenario Parameters'!$B$8, 0, 'Exported Energy (Each)'!CU18*$A138)</f>
        <v>3723.5574714903505</v>
      </c>
      <c r="CW138">
        <f>IF('Installed PV (Each)'!CW18 &gt; 'Scenario Parameters'!$B$8, 0, 'Exported Energy (Each)'!CV18*$A138)</f>
        <v>3376.2442048058683</v>
      </c>
      <c r="CX138">
        <f>IF('Installed PV (Each)'!CX18 &gt; 'Scenario Parameters'!$B$8, 0, 'Exported Energy (Each)'!CW18*$A138)</f>
        <v>3715.637939305348</v>
      </c>
      <c r="CY138">
        <f>IF('Installed PV (Each)'!CY18 &gt; 'Scenario Parameters'!$B$8, 0, 'Exported Energy (Each)'!CX18*$A138)</f>
        <v>2903.8629130405238</v>
      </c>
      <c r="CZ138">
        <f>IF('Installed PV (Each)'!CZ18 &gt; 'Scenario Parameters'!$B$8, 0, 'Exported Energy (Each)'!CY18*$A138)</f>
        <v>4292.3473998894633</v>
      </c>
      <c r="DA138">
        <f>IF('Installed PV (Each)'!DA18 &gt; 'Scenario Parameters'!$B$8, 0, 'Exported Energy (Each)'!CZ18*$A138)</f>
        <v>4490.0656666379737</v>
      </c>
      <c r="DB138">
        <f>IF('Installed PV (Each)'!DB18 &gt; 'Scenario Parameters'!$B$8, 0, 'Exported Energy (Each)'!DA18*$A138)</f>
        <v>3292.189900415483</v>
      </c>
      <c r="DC138">
        <f>IF('Installed PV (Each)'!DC18 &gt; 'Scenario Parameters'!$B$8, 0, 'Exported Energy (Each)'!DB18*$A138)</f>
        <v>4459.8918983338872</v>
      </c>
      <c r="DD138">
        <f>IF('Installed PV (Each)'!DD18 &gt; 'Scenario Parameters'!$B$8, 0, 'Exported Energy (Each)'!DC18*$A138)</f>
        <v>3973.3048733158166</v>
      </c>
      <c r="DE138">
        <f>IF('Installed PV (Each)'!DE18 &gt; 'Scenario Parameters'!$B$8, 0, 'Exported Energy (Each)'!DD18*$A138)</f>
        <v>2106.8661246818701</v>
      </c>
      <c r="DF138">
        <f>IF('Installed PV (Each)'!DF18 &gt; 'Scenario Parameters'!$B$8, 0, 'Exported Energy (Each)'!DE18*$A138)</f>
        <v>3158.5124265021495</v>
      </c>
      <c r="DG138">
        <f>IF('Installed PV (Each)'!DG18 &gt; 'Scenario Parameters'!$B$8, 0, 'Exported Energy (Each)'!DF18*$A138)</f>
        <v>3959.8719262858217</v>
      </c>
      <c r="DH138">
        <f>IF('Installed PV (Each)'!DH18 &gt; 'Scenario Parameters'!$B$8, 0, 'Exported Energy (Each)'!DG18*$A138)</f>
        <v>0</v>
      </c>
      <c r="DI138">
        <f>IF('Installed PV (Each)'!DI18 &gt; 'Scenario Parameters'!$B$8, 0, 'Exported Energy (Each)'!DH18*$A138)</f>
        <v>3026.6296265451283</v>
      </c>
      <c r="DJ138">
        <f>IF('Installed PV (Each)'!DJ18 &gt; 'Scenario Parameters'!$B$8, 0, 'Exported Energy (Each)'!DI18*$A138)</f>
        <v>2662.5530766952843</v>
      </c>
      <c r="DK138">
        <f>IF('Installed PV (Each)'!DK18 &gt; 'Scenario Parameters'!$B$8, 0, 'Exported Energy (Each)'!DJ18*$A138)</f>
        <v>0</v>
      </c>
      <c r="DL138">
        <f>IF('Installed PV (Each)'!DL18 &gt; 'Scenario Parameters'!$B$8, 0, 'Exported Energy (Each)'!DK18*$A138)</f>
        <v>3223.723341974146</v>
      </c>
      <c r="DM138">
        <f>IF('Installed PV (Each)'!DM18 &gt; 'Scenario Parameters'!$B$8, 0, 'Exported Energy (Each)'!DL18*$A138)</f>
        <v>2648.0026652270944</v>
      </c>
      <c r="DN138">
        <f>IF('Installed PV (Each)'!DN18 &gt; 'Scenario Parameters'!$B$8, 0, 'Exported Energy (Each)'!DM18*$A138)</f>
        <v>0</v>
      </c>
      <c r="DO138">
        <f>IF('Installed PV (Each)'!DO18 &gt; 'Scenario Parameters'!$B$8, 0, 'Exported Energy (Each)'!DN18*$A138)</f>
        <v>4873.0577224908311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4570.8893961107906</v>
      </c>
      <c r="DR138">
        <f>IF('Installed PV (Each)'!DR18 &gt; 'Scenario Parameters'!$B$8, 0, 'Exported Energy (Each)'!DQ18*$A138)</f>
        <v>3391.9638440755834</v>
      </c>
      <c r="DS138">
        <f>IF('Installed PV (Each)'!DS18 &gt; 'Scenario Parameters'!$B$8, 0, 'Exported Energy (Each)'!DR18*$A138)</f>
        <v>4594.9471550709723</v>
      </c>
      <c r="DT138">
        <f>IF('Installed PV (Each)'!DT18 &gt; 'Scenario Parameters'!$B$8, 0, 'Exported Energy (Each)'!DS18*$A138)</f>
        <v>4109.8028350077993</v>
      </c>
      <c r="DU138">
        <f>IF('Installed PV (Each)'!DU18 &gt; 'Scenario Parameters'!$B$8, 0, 'Exported Energy (Each)'!DT18*$A138)</f>
        <v>0</v>
      </c>
      <c r="DV138">
        <f>IF('Installed PV (Each)'!DV18 &gt; 'Scenario Parameters'!$B$8, 0, 'Exported Energy (Each)'!DU18*$A138)</f>
        <v>3695.0614836503437</v>
      </c>
      <c r="DW138">
        <f>IF('Installed PV (Each)'!DW18 &gt; 'Scenario Parameters'!$B$8, 0, 'Exported Energy (Each)'!DV18*$A138)</f>
        <v>0</v>
      </c>
      <c r="DX138">
        <f>IF('Installed PV (Each)'!DX18 &gt; 'Scenario Parameters'!$B$8, 0, 'Exported Energy (Each)'!DW18*$A138)</f>
        <v>3139.4941523264447</v>
      </c>
      <c r="DY138">
        <f>IF('Installed PV (Each)'!DY18 &gt; 'Scenario Parameters'!$B$8, 0, 'Exported Energy (Each)'!DX18*$A138)</f>
        <v>0</v>
      </c>
      <c r="DZ138">
        <f>IF('Installed PV (Each)'!DZ18 &gt; 'Scenario Parameters'!$B$8, 0, 'Exported Energy (Each)'!DY18*$A138)</f>
        <v>4809.753396506957</v>
      </c>
      <c r="EA138">
        <f>IF('Installed PV (Each)'!EA18 &gt; 'Scenario Parameters'!$B$8, 0, 'Exported Energy (Each)'!DZ18*$A138)</f>
        <v>3320.8208408217783</v>
      </c>
      <c r="EB138">
        <f>IF('Installed PV (Each)'!EB18 &gt; 'Scenario Parameters'!$B$8, 0, 'Exported Energy (Each)'!EA18*$A138)</f>
        <v>4365.6388339040259</v>
      </c>
      <c r="EC138">
        <f>IF('Installed PV (Each)'!EC18 &gt; 'Scenario Parameters'!$B$8, 0, 'Exported Energy (Each)'!EB18*$A138)</f>
        <v>3252.0844502799687</v>
      </c>
      <c r="ED138">
        <f>IF('Installed PV (Each)'!ED18 &gt; 'Scenario Parameters'!$B$8, 0, 'Exported Energy (Each)'!EC18*$A138)</f>
        <v>3257.9593251223841</v>
      </c>
      <c r="EE138">
        <f>IF('Installed PV (Each)'!EE18 &gt; 'Scenario Parameters'!$B$8, 0, 'Exported Energy (Each)'!ED18*$A138)</f>
        <v>3278.2145908184771</v>
      </c>
      <c r="EF138">
        <f>IF('Installed PV (Each)'!EF18 &gt; 'Scenario Parameters'!$B$8, 0, 'Exported Energy (Each)'!EE18*$A138)</f>
        <v>3600.8118565775194</v>
      </c>
      <c r="EG138">
        <f>IF('Installed PV (Each)'!EG18 &gt; 'Scenario Parameters'!$B$8, 0, 'Exported Energy (Each)'!EF18*$A138)</f>
        <v>2464.9539082129077</v>
      </c>
      <c r="EH138">
        <f>IF('Installed PV (Each)'!EH18 &gt; 'Scenario Parameters'!$B$8, 0, 'Exported Energy (Each)'!EG18*$A138)</f>
        <v>4045.8035215769041</v>
      </c>
      <c r="EI138">
        <f>IF('Installed PV (Each)'!EI18 &gt; 'Scenario Parameters'!$B$8, 0, 'Exported Energy (Each)'!EH18*$A138)</f>
        <v>4192.8380388199075</v>
      </c>
      <c r="EJ138">
        <f>IF('Installed PV (Each)'!EJ18 &gt; 'Scenario Parameters'!$B$8, 0, 'Exported Energy (Each)'!EI18*$A138)</f>
        <v>3697.9836278284993</v>
      </c>
      <c r="EK138">
        <f>IF('Installed PV (Each)'!EK18 &gt; 'Scenario Parameters'!$B$8, 0, 'Exported Energy (Each)'!EJ18*$A138)</f>
        <v>3667.2857943214244</v>
      </c>
      <c r="EL138">
        <f>IF('Installed PV (Each)'!EL18 &gt; 'Scenario Parameters'!$B$8, 0, 'Exported Energy (Each)'!EK18*$A138)</f>
        <v>0</v>
      </c>
      <c r="EM138">
        <f>IF('Installed PV (Each)'!EM18 &gt; 'Scenario Parameters'!$B$8, 0, 'Exported Energy (Each)'!EL18*$A138)</f>
        <v>3697.1461316419841</v>
      </c>
      <c r="EN138">
        <f>IF('Installed PV (Each)'!EN18 &gt; 'Scenario Parameters'!$B$8, 0, 'Exported Energy (Each)'!EM18*$A138)</f>
        <v>4560.8826762597409</v>
      </c>
      <c r="EO138">
        <f>IF('Installed PV (Each)'!EO18 &gt; 'Scenario Parameters'!$B$8, 0, 'Exported Energy (Each)'!EN18*$A138)</f>
        <v>4289.1965385889134</v>
      </c>
      <c r="EP138">
        <f>IF('Installed PV (Each)'!EP18 &gt; 'Scenario Parameters'!$B$8, 0, 'Exported Energy (Each)'!EO18*$A138)</f>
        <v>4074.1971141614849</v>
      </c>
      <c r="EQ138">
        <f>IF('Installed PV (Each)'!EQ18 &gt; 'Scenario Parameters'!$B$8, 0, 'Exported Energy (Each)'!EP18*$A138)</f>
        <v>3754.2812458034091</v>
      </c>
      <c r="ER138">
        <f>IF('Installed PV (Each)'!ER18 &gt; 'Scenario Parameters'!$B$8, 0, 'Exported Energy (Each)'!EQ18*$A138)</f>
        <v>3680.3902957069076</v>
      </c>
      <c r="ES138">
        <f>IF('Installed PV (Each)'!ES18 &gt; 'Scenario Parameters'!$B$8, 0, 'Exported Energy (Each)'!ER18*$A138)</f>
        <v>4206.1365055996466</v>
      </c>
      <c r="ET138">
        <f>IF('Installed PV (Each)'!ET18 &gt; 'Scenario Parameters'!$B$8, 0, 'Exported Energy (Each)'!ES18*$A138)</f>
        <v>2985.9149082731069</v>
      </c>
      <c r="EU138">
        <f>IF('Installed PV (Each)'!EU18 &gt; 'Scenario Parameters'!$B$8, 0, 'Exported Energy (Each)'!ET18*$A138)</f>
        <v>4022.0145022487773</v>
      </c>
      <c r="EV138">
        <f>IF('Installed PV (Each)'!EV18 &gt; 'Scenario Parameters'!$B$8, 0, 'Exported Energy (Each)'!EU18*$A138)</f>
        <v>4445.3151539415976</v>
      </c>
      <c r="EW138">
        <f>IF('Installed PV (Each)'!EW18 &gt; 'Scenario Parameters'!$B$8, 0, 'Exported Energy (Each)'!EV18*$A138)</f>
        <v>3583.3725763421394</v>
      </c>
      <c r="EX138">
        <f>IF('Installed PV (Each)'!EX18 &gt; 'Scenario Parameters'!$B$8, 0, 'Exported Energy (Each)'!EW18*$A138)</f>
        <v>3925.2195956811033</v>
      </c>
      <c r="EY138">
        <f>IF('Installed PV (Each)'!EY18 &gt; 'Scenario Parameters'!$B$8, 0, 'Exported Energy (Each)'!EX18*$A138)</f>
        <v>3709.1290652067601</v>
      </c>
      <c r="EZ138">
        <f>IF('Installed PV (Each)'!EZ18 &gt; 'Scenario Parameters'!$B$8, 0, 'Exported Energy (Each)'!EY18*$A138)</f>
        <v>3253.4498551402412</v>
      </c>
      <c r="FA138">
        <f>IF('Installed PV (Each)'!FA18 &gt; 'Scenario Parameters'!$B$8, 0, 'Exported Energy (Each)'!EZ18*$A138)</f>
        <v>0</v>
      </c>
      <c r="FB138">
        <f>IF('Installed PV (Each)'!FB18 &gt; 'Scenario Parameters'!$B$8, 0, 'Exported Energy (Each)'!FA18*$A138)</f>
        <v>4245.1648673012205</v>
      </c>
      <c r="FC138">
        <f>IF('Installed PV (Each)'!FC18 &gt; 'Scenario Parameters'!$B$8, 0, 'Exported Energy (Each)'!FB18*$A138)</f>
        <v>2666.496697276888</v>
      </c>
      <c r="FD138">
        <f>IF('Installed PV (Each)'!FD18 &gt; 'Scenario Parameters'!$B$8, 0, 'Exported Energy (Each)'!FC18*$A138)</f>
        <v>4648.4074022360192</v>
      </c>
      <c r="FE138">
        <f>IF('Installed PV (Each)'!FE18 &gt; 'Scenario Parameters'!$B$8, 0, 'Exported Energy (Each)'!FD18*$A138)</f>
        <v>3122.9120405452818</v>
      </c>
      <c r="FF138">
        <f>IF('Installed PV (Each)'!FF18 &gt; 'Scenario Parameters'!$B$8, 0, 'Exported Energy (Each)'!FE18*$A138)</f>
        <v>4062.4444253555016</v>
      </c>
      <c r="FG138">
        <f>IF('Installed PV (Each)'!FG18 &gt; 'Scenario Parameters'!$B$8, 0, 'Exported Energy (Each)'!FF18*$A138)</f>
        <v>4388.9495029426198</v>
      </c>
      <c r="FH138">
        <f>IF('Installed PV (Each)'!FH18 &gt; 'Scenario Parameters'!$B$8, 0, 'Exported Energy (Each)'!FG18*$A138)</f>
        <v>3868.8274567244771</v>
      </c>
      <c r="FI138">
        <f>IF('Installed PV (Each)'!FI18 &gt; 'Scenario Parameters'!$B$8, 0, 'Exported Energy (Each)'!FH18*$A138)</f>
        <v>0</v>
      </c>
      <c r="FJ138">
        <f>IF('Installed PV (Each)'!FJ18 &gt; 'Scenario Parameters'!$B$8, 0, 'Exported Energy (Each)'!FI18*$A138)</f>
        <v>2765.5045744494428</v>
      </c>
      <c r="FK138">
        <f>IF('Installed PV (Each)'!FK18 &gt; 'Scenario Parameters'!$B$8, 0, 'Exported Energy (Each)'!FJ18*$A138)</f>
        <v>2988.8053213987041</v>
      </c>
      <c r="FL138">
        <f>IF('Installed PV (Each)'!FL18 &gt; 'Scenario Parameters'!$B$8, 0, 'Exported Energy (Each)'!FK18*$A138)</f>
        <v>3795.6369408852015</v>
      </c>
      <c r="FM138">
        <f>IF('Installed PV (Each)'!FM18 &gt; 'Scenario Parameters'!$B$8, 0, 'Exported Energy (Each)'!FL18*$A138)</f>
        <v>2546.9565584022193</v>
      </c>
      <c r="FN138">
        <f>IF('Installed PV (Each)'!FN18 &gt; 'Scenario Parameters'!$B$8, 0, 'Exported Energy (Each)'!FM18*$A138)</f>
        <v>2515.785558818623</v>
      </c>
      <c r="FO138">
        <f>IF('Installed PV (Each)'!FO18 &gt; 'Scenario Parameters'!$B$8, 0, 'Exported Energy (Each)'!FN18*$A138)</f>
        <v>3636.1594416391263</v>
      </c>
      <c r="FP138">
        <f>IF('Installed PV (Each)'!FP18 &gt; 'Scenario Parameters'!$B$8, 0, 'Exported Energy (Each)'!FO18*$A138)</f>
        <v>3983.1376829118003</v>
      </c>
      <c r="FQ138">
        <f>IF('Installed PV (Each)'!FQ18 &gt; 'Scenario Parameters'!$B$8, 0, 'Exported Energy (Each)'!FP18*$A138)</f>
        <v>2961.2074250247115</v>
      </c>
      <c r="FR138">
        <f>IF('Installed PV (Each)'!FR18 &gt; 'Scenario Parameters'!$B$8, 0, 'Exported Energy (Each)'!FQ18*$A138)</f>
        <v>0</v>
      </c>
      <c r="FS138">
        <f>IF('Installed PV (Each)'!FS18 &gt; 'Scenario Parameters'!$B$8, 0, 'Exported Energy (Each)'!FR18*$A138)</f>
        <v>3510.5789917166276</v>
      </c>
      <c r="FT138">
        <f>IF('Installed PV (Each)'!FT18 &gt; 'Scenario Parameters'!$B$8, 0, 'Exported Energy (Each)'!FS18*$A138)</f>
        <v>4849.3486028748621</v>
      </c>
      <c r="FU138">
        <f>IF('Installed PV (Each)'!FU18 &gt; 'Scenario Parameters'!$B$8, 0, 'Exported Energy (Each)'!FT18*$A138)</f>
        <v>3868.0467651734079</v>
      </c>
      <c r="FV138">
        <f>IF('Installed PV (Each)'!FV18 &gt; 'Scenario Parameters'!$B$8, 0, 'Exported Energy (Each)'!FU18*$A138)</f>
        <v>4447.3156666644763</v>
      </c>
      <c r="FW138">
        <f>IF('Installed PV (Each)'!FW18 &gt; 'Scenario Parameters'!$B$8, 0, 'Exported Energy (Each)'!FV18*$A138)</f>
        <v>3959.4090016152886</v>
      </c>
      <c r="FX138">
        <f>IF('Installed PV (Each)'!FX18 &gt; 'Scenario Parameters'!$B$8, 0, 'Exported Energy (Each)'!FW18*$A138)</f>
        <v>0</v>
      </c>
      <c r="FY138">
        <f>IF('Installed PV (Each)'!FY18 &gt; 'Scenario Parameters'!$B$8, 0, 'Exported Energy (Each)'!FX18*$A138)</f>
        <v>3525.3994837277905</v>
      </c>
      <c r="FZ138">
        <f>IF('Installed PV (Each)'!FZ18 &gt; 'Scenario Parameters'!$B$8, 0, 'Exported Energy (Each)'!FY18*$A138)</f>
        <v>3628.2007253449929</v>
      </c>
      <c r="GA138">
        <f>IF('Installed PV (Each)'!GA18 &gt; 'Scenario Parameters'!$B$8, 0, 'Exported Energy (Each)'!FZ18*$A138)</f>
        <v>4043.4222580914507</v>
      </c>
      <c r="GB138">
        <f>IF('Installed PV (Each)'!GB18 &gt; 'Scenario Parameters'!$B$8, 0, 'Exported Energy (Each)'!GA18*$A138)</f>
        <v>2854.4931955214925</v>
      </c>
      <c r="GC138">
        <f>IF('Installed PV (Each)'!GC18 &gt; 'Scenario Parameters'!$B$8, 0, 'Exported Energy (Each)'!GB18*$A138)</f>
        <v>0</v>
      </c>
      <c r="GD138">
        <f>IF('Installed PV (Each)'!GD18 &gt; 'Scenario Parameters'!$B$8, 0, 'Exported Energy (Each)'!GC18*$A138)</f>
        <v>3747.6467276142862</v>
      </c>
      <c r="GE138">
        <f>IF('Installed PV (Each)'!GE18 &gt; 'Scenario Parameters'!$B$8, 0, 'Exported Energy (Each)'!GD18*$A138)</f>
        <v>4299.1778144108321</v>
      </c>
      <c r="GF138">
        <f>IF('Installed PV (Each)'!GF18 &gt; 'Scenario Parameters'!$B$8, 0, 'Exported Energy (Each)'!GE18*$A138)</f>
        <v>3759.2368456119407</v>
      </c>
      <c r="GG138">
        <f>IF('Installed PV (Each)'!GG18 &gt; 'Scenario Parameters'!$B$8, 0, 'Exported Energy (Each)'!GF18*$A138)</f>
        <v>3998.8496422226467</v>
      </c>
      <c r="GH138">
        <f>IF('Installed PV (Each)'!GH18 &gt; 'Scenario Parameters'!$B$8, 0, 'Exported Energy (Each)'!GG18*$A138)</f>
        <v>3395.1632311051367</v>
      </c>
      <c r="GI138">
        <f>IF('Installed PV (Each)'!GI18 &gt; 'Scenario Parameters'!$B$8, 0, 'Exported Energy (Each)'!GH18*$A138)</f>
        <v>4785.3386834888088</v>
      </c>
      <c r="GJ138">
        <f>IF('Installed PV (Each)'!GJ18 &gt; 'Scenario Parameters'!$B$8, 0, 'Exported Energy (Each)'!GI18*$A138)</f>
        <v>3881.4288736459753</v>
      </c>
      <c r="GK138">
        <f>IF('Installed PV (Each)'!GK18 &gt; 'Scenario Parameters'!$B$8, 0, 'Exported Energy (Each)'!GJ18*$A138)</f>
        <v>3658.6955430657945</v>
      </c>
      <c r="GL138">
        <f>IF('Installed PV (Each)'!GL18 &gt; 'Scenario Parameters'!$B$8, 0, 'Exported Energy (Each)'!GK18*$A138)</f>
        <v>2914.1686892889679</v>
      </c>
      <c r="GM138">
        <f>IF('Installed PV (Each)'!GM18 &gt; 'Scenario Parameters'!$B$8, 0, 'Exported Energy (Each)'!GL18*$A138)</f>
        <v>3951.5743112040491</v>
      </c>
      <c r="GN138">
        <f>IF('Installed PV (Each)'!GN18 &gt; 'Scenario Parameters'!$B$8, 0, 'Exported Energy (Each)'!GM18*$A138)</f>
        <v>3699.3427728489842</v>
      </c>
      <c r="GO138">
        <f>IF('Installed PV (Each)'!GO18 &gt; 'Scenario Parameters'!$B$8, 0, 'Exported Energy (Each)'!GN18*$A138)</f>
        <v>3018.1551362001655</v>
      </c>
      <c r="GP138">
        <f>IF('Installed PV (Each)'!GP18 &gt; 'Scenario Parameters'!$B$8, 0, 'Exported Energy (Each)'!GO18*$A138)</f>
        <v>4052.9332512573797</v>
      </c>
      <c r="GQ138">
        <f>IF('Installed PV (Each)'!GQ18 &gt; 'Scenario Parameters'!$B$8, 0, 'Exported Energy (Each)'!GP18*$A138)</f>
        <v>3172.1638687980671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3272.4569744057253</v>
      </c>
      <c r="GT138">
        <f>IF('Installed PV (Each)'!GT18 &gt; 'Scenario Parameters'!$B$8, 0, 'Exported Energy (Each)'!GS18*$A138)</f>
        <v>2573.5805224788064</v>
      </c>
      <c r="GU138">
        <f>IF('Installed PV (Each)'!GU18 &gt; 'Scenario Parameters'!$B$8, 0, 'Exported Energy (Each)'!GT18*$A138)</f>
        <v>3651.422066387111</v>
      </c>
      <c r="GV138">
        <f>IF('Installed PV (Each)'!GV18 &gt; 'Scenario Parameters'!$B$8, 0, 'Exported Energy (Each)'!GU18*$A138)</f>
        <v>4253.8673815179154</v>
      </c>
      <c r="GW138">
        <f>IF('Installed PV (Each)'!GW18 &gt; 'Scenario Parameters'!$B$8, 0, 'Exported Energy (Each)'!GV18*$A138)</f>
        <v>4875.5640910238217</v>
      </c>
      <c r="GX138">
        <f>IF('Installed PV (Each)'!GX18 &gt; 'Scenario Parameters'!$B$8, 0, 'Exported Energy (Each)'!GW18*$A138)</f>
        <v>3023.202171797986</v>
      </c>
      <c r="GY138">
        <f>IF('Installed PV (Each)'!GY18 &gt; 'Scenario Parameters'!$B$8, 0, 'Exported Energy (Each)'!GX18*$A138)</f>
        <v>3369.2238562887601</v>
      </c>
      <c r="GZ138">
        <f>IF('Installed PV (Each)'!GZ18 &gt; 'Scenario Parameters'!$B$8, 0, 'Exported Energy (Each)'!GY18*$A138)</f>
        <v>4240.6308608021527</v>
      </c>
      <c r="HA138">
        <f>IF('Installed PV (Each)'!HA18 &gt; 'Scenario Parameters'!$B$8, 0, 'Exported Energy (Each)'!GZ18*$A138)</f>
        <v>4399.2626092993587</v>
      </c>
      <c r="HB138">
        <f>IF('Installed PV (Each)'!HB18 &gt; 'Scenario Parameters'!$B$8, 0, 'Exported Energy (Each)'!HA18*$A138)</f>
        <v>4491.1403595146585</v>
      </c>
      <c r="HC138">
        <f>IF('Installed PV (Each)'!HC18 &gt; 'Scenario Parameters'!$B$8, 0, 'Exported Energy (Each)'!HB18*$A138)</f>
        <v>3452.0903247651822</v>
      </c>
      <c r="HD138">
        <f>IF('Installed PV (Each)'!HD18 &gt; 'Scenario Parameters'!$B$8, 0, 'Exported Energy (Each)'!HC18*$A138)</f>
        <v>2792.4098125828655</v>
      </c>
      <c r="HE138">
        <f>IF('Installed PV (Each)'!HE18 &gt; 'Scenario Parameters'!$B$8, 0, 'Exported Energy (Each)'!HD18*$A138)</f>
        <v>3736.8358876578295</v>
      </c>
      <c r="HF138">
        <f>IF('Installed PV (Each)'!HF18 &gt; 'Scenario Parameters'!$B$8, 0, 'Exported Energy (Each)'!HE18*$A138)</f>
        <v>4580.3097101882895</v>
      </c>
      <c r="HG138">
        <f>IF('Installed PV (Each)'!HG18 &gt; 'Scenario Parameters'!$B$8, 0, 'Exported Energy (Each)'!HF18*$A138)</f>
        <v>4443.6147875293545</v>
      </c>
      <c r="HH138">
        <f>IF('Installed PV (Each)'!HH18 &gt; 'Scenario Parameters'!$B$8, 0, 'Exported Energy (Each)'!HG18*$A138)</f>
        <v>3282.9580009285232</v>
      </c>
      <c r="HI138">
        <f>IF('Installed PV (Each)'!HI18 &gt; 'Scenario Parameters'!$B$8, 0, 'Exported Energy (Each)'!HH18*$A138)</f>
        <v>0</v>
      </c>
      <c r="HJ138">
        <f>IF('Installed PV (Each)'!HJ18 &gt; 'Scenario Parameters'!$B$8, 0, 'Exported Energy (Each)'!HI18*$A138)</f>
        <v>2637.9283890940519</v>
      </c>
      <c r="HK138">
        <f>IF('Installed PV (Each)'!HK18 &gt; 'Scenario Parameters'!$B$8, 0, 'Exported Energy (Each)'!HJ18*$A138)</f>
        <v>0</v>
      </c>
      <c r="HL138">
        <f>IF('Installed PV (Each)'!HL18 &gt; 'Scenario Parameters'!$B$8, 0, 'Exported Energy (Each)'!HK18*$A138)</f>
        <v>0</v>
      </c>
      <c r="HM138">
        <f>IF('Installed PV (Each)'!HM18 &gt; 'Scenario Parameters'!$B$8, 0, 'Exported Energy (Each)'!HL18*$A138)</f>
        <v>0</v>
      </c>
      <c r="HN138">
        <f>IF('Installed PV (Each)'!HN18 &gt; 'Scenario Parameters'!$B$8, 0, 'Exported Energy (Each)'!HM18*$A138)</f>
        <v>0</v>
      </c>
      <c r="HO138">
        <f>IF('Installed PV (Each)'!HO18 &gt; 'Scenario Parameters'!$B$8, 0, 'Exported Energy (Each)'!HN18*$A138)</f>
        <v>3917.0948316275053</v>
      </c>
      <c r="HP138">
        <f>IF('Installed PV (Each)'!HP18 &gt; 'Scenario Parameters'!$B$8, 0, 'Exported Energy (Each)'!HO18*$A138)</f>
        <v>3337.3041659586615</v>
      </c>
      <c r="HQ138">
        <f>IF('Installed PV (Each)'!HQ18 &gt; 'Scenario Parameters'!$B$8, 0, 'Exported Energy (Each)'!HP18*$A138)</f>
        <v>3325.1018591856409</v>
      </c>
      <c r="HR138">
        <f>IF('Installed PV (Each)'!HR18 &gt; 'Scenario Parameters'!$B$8, 0, 'Exported Energy (Each)'!HQ18*$A138)</f>
        <v>4113.3407617889952</v>
      </c>
      <c r="HS138">
        <f>IF('Installed PV (Each)'!HS18 &gt; 'Scenario Parameters'!$B$8, 0, 'Exported Energy (Each)'!HR18*$A138)</f>
        <v>3481.2810694382988</v>
      </c>
      <c r="HT138">
        <f>IF('Installed PV (Each)'!HT18 &gt; 'Scenario Parameters'!$B$8, 0, 'Exported Energy (Each)'!HS18*$A138)</f>
        <v>4146.6549973557585</v>
      </c>
      <c r="HU138">
        <f>IF('Installed PV (Each)'!HU18 &gt; 'Scenario Parameters'!$B$8, 0, 'Exported Energy (Each)'!HT18*$A138)</f>
        <v>3985.2932417673182</v>
      </c>
      <c r="HV138">
        <f>IF('Installed PV (Each)'!HV18 &gt; 'Scenario Parameters'!$B$8, 0, 'Exported Energy (Each)'!HU18*$A138)</f>
        <v>4116.4319318905982</v>
      </c>
      <c r="HW138">
        <f>IF('Installed PV (Each)'!HW18 &gt; 'Scenario Parameters'!$B$8, 0, 'Exported Energy (Each)'!HV18*$A138)</f>
        <v>4834.8153751788486</v>
      </c>
      <c r="HX138">
        <f>IF('Installed PV (Each)'!HX18 &gt; 'Scenario Parameters'!$B$8, 0, 'Exported Energy (Each)'!HW18*$A138)</f>
        <v>0</v>
      </c>
      <c r="HY138">
        <f>IF('Installed PV (Each)'!HY18 &gt; 'Scenario Parameters'!$B$8, 0, 'Exported Energy (Each)'!HX18*$A138)</f>
        <v>3833.8056257145763</v>
      </c>
      <c r="HZ138">
        <f>IF('Installed PV (Each)'!HZ18 &gt; 'Scenario Parameters'!$B$8, 0, 'Exported Energy (Each)'!HY18*$A138)</f>
        <v>3935.4659175823049</v>
      </c>
      <c r="IA138">
        <f>IF('Installed PV (Each)'!IA18 &gt; 'Scenario Parameters'!$B$8, 0, 'Exported Energy (Each)'!HZ18*$A138)</f>
        <v>4110.9190598359346</v>
      </c>
      <c r="IB138">
        <f>IF('Installed PV (Each)'!IB18 &gt; 'Scenario Parameters'!$B$8, 0, 'Exported Energy (Each)'!IA18*$A138)</f>
        <v>3813.1529828825437</v>
      </c>
      <c r="IC138">
        <f>IF('Installed PV (Each)'!IC18 &gt; 'Scenario Parameters'!$B$8, 0, 'Exported Energy (Each)'!IB18*$A138)</f>
        <v>3909.9566656295369</v>
      </c>
      <c r="ID138">
        <f>IF('Installed PV (Each)'!ID18 &gt; 'Scenario Parameters'!$B$8, 0, 'Exported Energy (Each)'!IC18*$A138)</f>
        <v>4406.6610075764411</v>
      </c>
      <c r="IE138">
        <f>IF('Installed PV (Each)'!IE18 &gt; 'Scenario Parameters'!$B$8, 0, 'Exported Energy (Each)'!ID18*$A138)</f>
        <v>0</v>
      </c>
      <c r="IF138">
        <f>IF('Installed PV (Each)'!IF18 &gt; 'Scenario Parameters'!$B$8, 0, 'Exported Energy (Each)'!IE18*$A138)</f>
        <v>0</v>
      </c>
      <c r="IG138">
        <f>IF('Installed PV (Each)'!IG18 &gt; 'Scenario Parameters'!$B$8, 0, 'Exported Energy (Each)'!IF18*$A138)</f>
        <v>3988.3602742841572</v>
      </c>
      <c r="IH138">
        <f>IF('Installed PV (Each)'!IH18 &gt; 'Scenario Parameters'!$B$8, 0, 'Exported Energy (Each)'!IG18*$A138)</f>
        <v>2699.9577554646776</v>
      </c>
      <c r="II138">
        <f>IF('Installed PV (Each)'!II18 &gt; 'Scenario Parameters'!$B$8, 0, 'Exported Energy (Each)'!IH18*$A138)</f>
        <v>3494.9830725667807</v>
      </c>
      <c r="IJ138">
        <f>IF('Installed PV (Each)'!IJ18 &gt; 'Scenario Parameters'!$B$8, 0, 'Exported Energy (Each)'!II18*$A138)</f>
        <v>1987.5380610869365</v>
      </c>
      <c r="IK138">
        <f>IF('Installed PV (Each)'!IK18 &gt; 'Scenario Parameters'!$B$8, 0, 'Exported Energy (Each)'!IJ18*$A138)</f>
        <v>3354.038729085356</v>
      </c>
      <c r="IL138">
        <f>IF('Installed PV (Each)'!IL18 &gt; 'Scenario Parameters'!$B$8, 0, 'Exported Energy (Each)'!IK18*$A138)</f>
        <v>4266.9419683171482</v>
      </c>
      <c r="IM138">
        <f>IF('Installed PV (Each)'!IM18 &gt; 'Scenario Parameters'!$B$8, 0, 'Exported Energy (Each)'!IL18*$A138)</f>
        <v>4940.1560265884509</v>
      </c>
      <c r="IN138">
        <f>IF('Installed PV (Each)'!IN18 &gt; 'Scenario Parameters'!$B$8, 0, 'Exported Energy (Each)'!IM18*$A138)</f>
        <v>4540.8298482299961</v>
      </c>
      <c r="IO138">
        <f>IF('Installed PV (Each)'!IO18 &gt; 'Scenario Parameters'!$B$8, 0, 'Exported Energy (Each)'!IN18*$A138)</f>
        <v>5433.7965751742431</v>
      </c>
      <c r="IP138">
        <f>IF('Installed PV (Each)'!IP18 &gt; 'Scenario Parameters'!$B$8, 0, 'Exported Energy (Each)'!IO18*$A138)</f>
        <v>3599.0358664426012</v>
      </c>
      <c r="IQ138">
        <f>IF('Installed PV (Each)'!IQ18 &gt; 'Scenario Parameters'!$B$8, 0, 'Exported Energy (Each)'!IP18*$A138)</f>
        <v>3550.5304354029995</v>
      </c>
      <c r="IR138">
        <f>IF('Installed PV (Each)'!IR18 &gt; 'Scenario Parameters'!$B$8, 0, 'Exported Energy (Each)'!IQ18*$A138)</f>
        <v>4082.2703434220462</v>
      </c>
      <c r="IS138">
        <f>IF('Installed PV (Each)'!IS18 &gt; 'Scenario Parameters'!$B$8, 0, 'Exported Energy (Each)'!IR18*$A138)</f>
        <v>0</v>
      </c>
      <c r="IT138">
        <f>IF('Installed PV (Each)'!IT18 &gt; 'Scenario Parameters'!$B$8, 0, 'Exported Energy (Each)'!IS18*$A138)</f>
        <v>3064.8180166181533</v>
      </c>
      <c r="IU138">
        <f>IF('Installed PV (Each)'!IU18 &gt; 'Scenario Parameters'!$B$8, 0, 'Exported Energy (Each)'!IT18*$A138)</f>
        <v>4034.8716152234256</v>
      </c>
      <c r="IV138">
        <f>IF('Installed PV (Each)'!IV18 &gt; 'Scenario Parameters'!$B$8, 0, 'Exported Energy (Each)'!IU18*$A138)</f>
        <v>3854.504862180785</v>
      </c>
      <c r="IW138">
        <f>IF('Installed PV (Each)'!IW18 &gt; 'Scenario Parameters'!$B$8, 0, 'Exported Energy (Each)'!IV18*$A138)</f>
        <v>0</v>
      </c>
      <c r="IX138">
        <f>IF('Installed PV (Each)'!IX18 &gt; 'Scenario Parameters'!$B$8, 0, 'Exported Energy (Each)'!IW18*$A138)</f>
        <v>0</v>
      </c>
      <c r="IY138">
        <f>IF('Installed PV (Each)'!IY18 &gt; 'Scenario Parameters'!$B$8, 0, 'Exported Energy (Each)'!IX18*$A138)</f>
        <v>3902.7370717428266</v>
      </c>
      <c r="IZ138">
        <f>IF('Installed PV (Each)'!IZ18 &gt; 'Scenario Parameters'!$B$8, 0, 'Exported Energy (Each)'!IY18*$A138)</f>
        <v>3934.7774694461286</v>
      </c>
      <c r="JA138">
        <f>IF('Installed PV (Each)'!JA18 &gt; 'Scenario Parameters'!$B$8, 0, 'Exported Energy (Each)'!IZ18*$A138)</f>
        <v>3661.4885493324932</v>
      </c>
      <c r="JB138">
        <f>IF('Installed PV (Each)'!JB18 &gt; 'Scenario Parameters'!$B$8, 0, 'Exported Energy (Each)'!JA18*$A138)</f>
        <v>4135.8393186135681</v>
      </c>
      <c r="JC138">
        <f>IF('Installed PV (Each)'!JC18 &gt; 'Scenario Parameters'!$B$8, 0, 'Exported Energy (Each)'!JB18*$A138)</f>
        <v>4183.6595341509083</v>
      </c>
    </row>
    <row r="139" spans="1:263" x14ac:dyDescent="0.4">
      <c r="A139">
        <f>A138*(1+'Scenario Parameters'!$B$7)</f>
        <v>0.92500451370021619</v>
      </c>
      <c r="B139">
        <v>2034</v>
      </c>
      <c r="C139">
        <f>IF('Installed PV (Each)'!C19 &gt; 'Scenario Parameters'!$B$8, 0, 'Exported Energy (Each)'!B19*$A139)</f>
        <v>5655.5217866003886</v>
      </c>
      <c r="D139">
        <f>IF('Installed PV (Each)'!D19 &gt; 'Scenario Parameters'!$B$8, 0, 'Exported Energy (Each)'!C19*$A139)</f>
        <v>4125.3536869396339</v>
      </c>
      <c r="E139">
        <f>IF('Installed PV (Each)'!E19 &gt; 'Scenario Parameters'!$B$8, 0, 'Exported Energy (Each)'!D19*$A139)</f>
        <v>3983.6289669321222</v>
      </c>
      <c r="F139">
        <f>IF('Installed PV (Each)'!F19 &gt; 'Scenario Parameters'!$B$8, 0, 'Exported Energy (Each)'!E19*$A139)</f>
        <v>3867.6990198143449</v>
      </c>
      <c r="G139">
        <f>IF('Installed PV (Each)'!G19 &gt; 'Scenario Parameters'!$B$8, 0, 'Exported Energy (Each)'!F19*$A139)</f>
        <v>3132.5212042890244</v>
      </c>
      <c r="H139">
        <f>IF('Installed PV (Each)'!H19 &gt; 'Scenario Parameters'!$B$8, 0, 'Exported Energy (Each)'!G19*$A139)</f>
        <v>4170.3693910866432</v>
      </c>
      <c r="I139">
        <f>IF('Installed PV (Each)'!I19 &gt; 'Scenario Parameters'!$B$8, 0, 'Exported Energy (Each)'!H19*$A139)</f>
        <v>3973.1038774103336</v>
      </c>
      <c r="J139">
        <f>IF('Installed PV (Each)'!J19 &gt; 'Scenario Parameters'!$B$8, 0, 'Exported Energy (Each)'!I19*$A139)</f>
        <v>3956.440679490825</v>
      </c>
      <c r="K139">
        <f>IF('Installed PV (Each)'!K19 &gt; 'Scenario Parameters'!$B$8, 0, 'Exported Energy (Each)'!J19*$A139)</f>
        <v>0</v>
      </c>
      <c r="L139">
        <f>IF('Installed PV (Each)'!L19 &gt; 'Scenario Parameters'!$B$8, 0, 'Exported Energy (Each)'!K19*$A139)</f>
        <v>0</v>
      </c>
      <c r="M139">
        <f>IF('Installed PV (Each)'!M19 &gt; 'Scenario Parameters'!$B$8, 0, 'Exported Energy (Each)'!L19*$A139)</f>
        <v>4163.3286237877501</v>
      </c>
      <c r="N139">
        <f>IF('Installed PV (Each)'!N19 &gt; 'Scenario Parameters'!$B$8, 0, 'Exported Energy (Each)'!M19*$A139)</f>
        <v>4913.551433874818</v>
      </c>
      <c r="O139">
        <f>IF('Installed PV (Each)'!O19 &gt; 'Scenario Parameters'!$B$8, 0, 'Exported Energy (Each)'!N19*$A139)</f>
        <v>4153.2708157433008</v>
      </c>
      <c r="P139">
        <f>IF('Installed PV (Each)'!P19 &gt; 'Scenario Parameters'!$B$8, 0, 'Exported Energy (Each)'!O19*$A139)</f>
        <v>0</v>
      </c>
      <c r="Q139">
        <f>IF('Installed PV (Each)'!Q19 &gt; 'Scenario Parameters'!$B$8, 0, 'Exported Energy (Each)'!P19*$A139)</f>
        <v>4626.2144721910154</v>
      </c>
      <c r="R139">
        <f>IF('Installed PV (Each)'!R19 &gt; 'Scenario Parameters'!$B$8, 0, 'Exported Energy (Each)'!Q19*$A139)</f>
        <v>3531.4569275475665</v>
      </c>
      <c r="S139">
        <f>IF('Installed PV (Each)'!S19 &gt; 'Scenario Parameters'!$B$8, 0, 'Exported Energy (Each)'!R19*$A139)</f>
        <v>2722.3393621466075</v>
      </c>
      <c r="T139">
        <f>IF('Installed PV (Each)'!T19 &gt; 'Scenario Parameters'!$B$8, 0, 'Exported Energy (Each)'!S19*$A139)</f>
        <v>3695.185772021006</v>
      </c>
      <c r="U139">
        <f>IF('Installed PV (Each)'!U19 &gt; 'Scenario Parameters'!$B$8, 0, 'Exported Energy (Each)'!T19*$A139)</f>
        <v>3605.666260822974</v>
      </c>
      <c r="V139">
        <f>IF('Installed PV (Each)'!V19 &gt; 'Scenario Parameters'!$B$8, 0, 'Exported Energy (Each)'!U19*$A139)</f>
        <v>4844.1395167527971</v>
      </c>
      <c r="W139">
        <f>IF('Installed PV (Each)'!W19 &gt; 'Scenario Parameters'!$B$8, 0, 'Exported Energy (Each)'!V19*$A139)</f>
        <v>3916.9868906741967</v>
      </c>
      <c r="X139">
        <f>IF('Installed PV (Each)'!X19 &gt; 'Scenario Parameters'!$B$8, 0, 'Exported Energy (Each)'!W19*$A139)</f>
        <v>4208.6807019062289</v>
      </c>
      <c r="Y139">
        <f>IF('Installed PV (Each)'!Y19 &gt; 'Scenario Parameters'!$B$8, 0, 'Exported Energy (Each)'!X19*$A139)</f>
        <v>0</v>
      </c>
      <c r="Z139">
        <f>IF('Installed PV (Each)'!Z19 &gt; 'Scenario Parameters'!$B$8, 0, 'Exported Energy (Each)'!Y19*$A139)</f>
        <v>3662.4310937473933</v>
      </c>
      <c r="AA139">
        <f>IF('Installed PV (Each)'!AA19 &gt; 'Scenario Parameters'!$B$8, 0, 'Exported Energy (Each)'!Z19*$A139)</f>
        <v>0</v>
      </c>
      <c r="AB139">
        <f>IF('Installed PV (Each)'!AB19 &gt; 'Scenario Parameters'!$B$8, 0, 'Exported Energy (Each)'!AA19*$A139)</f>
        <v>4103.4949186424865</v>
      </c>
      <c r="AC139">
        <f>IF('Installed PV (Each)'!AC19 &gt; 'Scenario Parameters'!$B$8, 0, 'Exported Energy (Each)'!AB19*$A139)</f>
        <v>4282.2450349372029</v>
      </c>
      <c r="AD139">
        <f>IF('Installed PV (Each)'!AD19 &gt; 'Scenario Parameters'!$B$8, 0, 'Exported Energy (Each)'!AC19*$A139)</f>
        <v>4473.5202048610327</v>
      </c>
      <c r="AE139">
        <f>IF('Installed PV (Each)'!AE19 &gt; 'Scenario Parameters'!$B$8, 0, 'Exported Energy (Each)'!AD19*$A139)</f>
        <v>4298.9877487802851</v>
      </c>
      <c r="AF139">
        <f>IF('Installed PV (Each)'!AF19 &gt; 'Scenario Parameters'!$B$8, 0, 'Exported Energy (Each)'!AE19*$A139)</f>
        <v>3611.5685333415208</v>
      </c>
      <c r="AG139">
        <f>IF('Installed PV (Each)'!AG19 &gt; 'Scenario Parameters'!$B$8, 0, 'Exported Energy (Each)'!AF19*$A139)</f>
        <v>0</v>
      </c>
      <c r="AH139">
        <f>IF('Installed PV (Each)'!AH19 &gt; 'Scenario Parameters'!$B$8, 0, 'Exported Energy (Each)'!AG19*$A139)</f>
        <v>3564.2245722766352</v>
      </c>
      <c r="AI139">
        <f>IF('Installed PV (Each)'!AI19 &gt; 'Scenario Parameters'!$B$8, 0, 'Exported Energy (Each)'!AH19*$A139)</f>
        <v>3416.4798282583229</v>
      </c>
      <c r="AJ139">
        <f>IF('Installed PV (Each)'!AJ19 &gt; 'Scenario Parameters'!$B$8, 0, 'Exported Energy (Each)'!AI19*$A139)</f>
        <v>2980.4471774586468</v>
      </c>
      <c r="AK139">
        <f>IF('Installed PV (Each)'!AK19 &gt; 'Scenario Parameters'!$B$8, 0, 'Exported Energy (Each)'!AJ19*$A139)</f>
        <v>0</v>
      </c>
      <c r="AL139">
        <f>IF('Installed PV (Each)'!AL19 &gt; 'Scenario Parameters'!$B$8, 0, 'Exported Energy (Each)'!AK19*$A139)</f>
        <v>3836.238997139983</v>
      </c>
      <c r="AM139">
        <f>IF('Installed PV (Each)'!AM19 &gt; 'Scenario Parameters'!$B$8, 0, 'Exported Energy (Each)'!AL19*$A139)</f>
        <v>2834.3004530528369</v>
      </c>
      <c r="AN139">
        <f>IF('Installed PV (Each)'!AN19 &gt; 'Scenario Parameters'!$B$8, 0, 'Exported Energy (Each)'!AM19*$A139)</f>
        <v>4229.0785763738186</v>
      </c>
      <c r="AO139">
        <f>IF('Installed PV (Each)'!AO19 &gt; 'Scenario Parameters'!$B$8, 0, 'Exported Energy (Each)'!AN19*$A139)</f>
        <v>4300.0481946274031</v>
      </c>
      <c r="AP139">
        <f>IF('Installed PV (Each)'!AP19 &gt; 'Scenario Parameters'!$B$8, 0, 'Exported Energy (Each)'!AO19*$A139)</f>
        <v>3463.8941947195863</v>
      </c>
      <c r="AQ139">
        <f>IF('Installed PV (Each)'!AQ19 &gt; 'Scenario Parameters'!$B$8, 0, 'Exported Energy (Each)'!AP19*$A139)</f>
        <v>4743.827807323627</v>
      </c>
      <c r="AR139">
        <f>IF('Installed PV (Each)'!AR19 &gt; 'Scenario Parameters'!$B$8, 0, 'Exported Energy (Each)'!AQ19*$A139)</f>
        <v>4716.0437831466679</v>
      </c>
      <c r="AS139">
        <f>IF('Installed PV (Each)'!AS19 &gt; 'Scenario Parameters'!$B$8, 0, 'Exported Energy (Each)'!AR19*$A139)</f>
        <v>3514.2244259411295</v>
      </c>
      <c r="AT139">
        <f>IF('Installed PV (Each)'!AT19 &gt; 'Scenario Parameters'!$B$8, 0, 'Exported Energy (Each)'!AS19*$A139)</f>
        <v>0</v>
      </c>
      <c r="AU139">
        <f>IF('Installed PV (Each)'!AU19 &gt; 'Scenario Parameters'!$B$8, 0, 'Exported Energy (Each)'!AT19*$A139)</f>
        <v>0</v>
      </c>
      <c r="AV139">
        <f>IF('Installed PV (Each)'!AV19 &gt; 'Scenario Parameters'!$B$8, 0, 'Exported Energy (Each)'!AU19*$A139)</f>
        <v>0</v>
      </c>
      <c r="AW139">
        <f>IF('Installed PV (Each)'!AW19 &gt; 'Scenario Parameters'!$B$8, 0, 'Exported Energy (Each)'!AV19*$A139)</f>
        <v>4344.3244483477392</v>
      </c>
      <c r="AX139">
        <f>IF('Installed PV (Each)'!AX19 &gt; 'Scenario Parameters'!$B$8, 0, 'Exported Energy (Each)'!AW19*$A139)</f>
        <v>7275.1785995298142</v>
      </c>
      <c r="AY139">
        <f>IF('Installed PV (Each)'!AY19 &gt; 'Scenario Parameters'!$B$8, 0, 'Exported Energy (Each)'!AX19*$A139)</f>
        <v>0</v>
      </c>
      <c r="AZ139">
        <f>IF('Installed PV (Each)'!AZ19 &gt; 'Scenario Parameters'!$B$8, 0, 'Exported Energy (Each)'!AY19*$A139)</f>
        <v>0</v>
      </c>
      <c r="BA139">
        <f>IF('Installed PV (Each)'!BA19 &gt; 'Scenario Parameters'!$B$8, 0, 'Exported Energy (Each)'!AZ19*$A139)</f>
        <v>3339.2149111272192</v>
      </c>
      <c r="BB139">
        <f>IF('Installed PV (Each)'!BB19 &gt; 'Scenario Parameters'!$B$8, 0, 'Exported Energy (Each)'!BA19*$A139)</f>
        <v>4197.8010790426333</v>
      </c>
      <c r="BC139">
        <f>IF('Installed PV (Each)'!BC19 &gt; 'Scenario Parameters'!$B$8, 0, 'Exported Energy (Each)'!BB19*$A139)</f>
        <v>3582.9088147837347</v>
      </c>
      <c r="BD139">
        <f>IF('Installed PV (Each)'!BD19 &gt; 'Scenario Parameters'!$B$8, 0, 'Exported Energy (Each)'!BC19*$A139)</f>
        <v>4019.6955031973325</v>
      </c>
      <c r="BE139">
        <f>IF('Installed PV (Each)'!BE19 &gt; 'Scenario Parameters'!$B$8, 0, 'Exported Energy (Each)'!BD19*$A139)</f>
        <v>4111.1862362841193</v>
      </c>
      <c r="BF139">
        <f>IF('Installed PV (Each)'!BF19 &gt; 'Scenario Parameters'!$B$8, 0, 'Exported Energy (Each)'!BE19*$A139)</f>
        <v>3272.0799779659292</v>
      </c>
      <c r="BG139">
        <f>IF('Installed PV (Each)'!BG19 &gt; 'Scenario Parameters'!$B$8, 0, 'Exported Energy (Each)'!BF19*$A139)</f>
        <v>0</v>
      </c>
      <c r="BH139">
        <f>IF('Installed PV (Each)'!BH19 &gt; 'Scenario Parameters'!$B$8, 0, 'Exported Energy (Each)'!BG19*$A139)</f>
        <v>3543.5268812113309</v>
      </c>
      <c r="BI139">
        <f>IF('Installed PV (Each)'!BI19 &gt; 'Scenario Parameters'!$B$8, 0, 'Exported Energy (Each)'!BH19*$A139)</f>
        <v>3507.561660624156</v>
      </c>
      <c r="BJ139">
        <f>IF('Installed PV (Each)'!BJ19 &gt; 'Scenario Parameters'!$B$8, 0, 'Exported Energy (Each)'!BI19*$A139)</f>
        <v>4646.6055465134532</v>
      </c>
      <c r="BK139">
        <f>IF('Installed PV (Each)'!BK19 &gt; 'Scenario Parameters'!$B$8, 0, 'Exported Energy (Each)'!BJ19*$A139)</f>
        <v>3922.9775711388093</v>
      </c>
      <c r="BL139">
        <f>IF('Installed PV (Each)'!BL19 &gt; 'Scenario Parameters'!$B$8, 0, 'Exported Energy (Each)'!BK19*$A139)</f>
        <v>0</v>
      </c>
      <c r="BM139">
        <f>IF('Installed PV (Each)'!BM19 &gt; 'Scenario Parameters'!$B$8, 0, 'Exported Energy (Each)'!BL19*$A139)</f>
        <v>3090.3232339486362</v>
      </c>
      <c r="BN139">
        <f>IF('Installed PV (Each)'!BN19 &gt; 'Scenario Parameters'!$B$8, 0, 'Exported Energy (Each)'!BM19*$A139)</f>
        <v>4930.9082241844171</v>
      </c>
      <c r="BO139">
        <f>IF('Installed PV (Each)'!BO19 &gt; 'Scenario Parameters'!$B$8, 0, 'Exported Energy (Each)'!BN19*$A139)</f>
        <v>4388.7606405961842</v>
      </c>
      <c r="BP139">
        <f>IF('Installed PV (Each)'!BP19 &gt; 'Scenario Parameters'!$B$8, 0, 'Exported Energy (Each)'!BO19*$A139)</f>
        <v>3502.6093609893219</v>
      </c>
      <c r="BQ139">
        <f>IF('Installed PV (Each)'!BQ19 &gt; 'Scenario Parameters'!$B$8, 0, 'Exported Energy (Each)'!BP19*$A139)</f>
        <v>3509.3682275693095</v>
      </c>
      <c r="BR139">
        <f>IF('Installed PV (Each)'!BR19 &gt; 'Scenario Parameters'!$B$8, 0, 'Exported Energy (Each)'!BQ19*$A139)</f>
        <v>0</v>
      </c>
      <c r="BS139">
        <f>IF('Installed PV (Each)'!BS19 &gt; 'Scenario Parameters'!$B$8, 0, 'Exported Energy (Each)'!BR19*$A139)</f>
        <v>4291.5464605070783</v>
      </c>
      <c r="BT139">
        <f>IF('Installed PV (Each)'!BT19 &gt; 'Scenario Parameters'!$B$8, 0, 'Exported Energy (Each)'!BS19*$A139)</f>
        <v>0</v>
      </c>
      <c r="BU139">
        <f>IF('Installed PV (Each)'!BU19 &gt; 'Scenario Parameters'!$B$8, 0, 'Exported Energy (Each)'!BT19*$A139)</f>
        <v>3277.4606166833823</v>
      </c>
      <c r="BV139">
        <f>IF('Installed PV (Each)'!BV19 &gt; 'Scenario Parameters'!$B$8, 0, 'Exported Energy (Each)'!BU19*$A139)</f>
        <v>4408.4297670744509</v>
      </c>
      <c r="BW139">
        <f>IF('Installed PV (Each)'!BW19 &gt; 'Scenario Parameters'!$B$8, 0, 'Exported Energy (Each)'!BV19*$A139)</f>
        <v>4728.8690748603576</v>
      </c>
      <c r="BX139">
        <f>IF('Installed PV (Each)'!BX19 &gt; 'Scenario Parameters'!$B$8, 0, 'Exported Energy (Each)'!BW19*$A139)</f>
        <v>5242.1724613894412</v>
      </c>
      <c r="BY139">
        <f>IF('Installed PV (Each)'!BY19 &gt; 'Scenario Parameters'!$B$8, 0, 'Exported Energy (Each)'!BX19*$A139)</f>
        <v>0</v>
      </c>
      <c r="BZ139">
        <f>IF('Installed PV (Each)'!BZ19 &gt; 'Scenario Parameters'!$B$8, 0, 'Exported Energy (Each)'!BY19*$A139)</f>
        <v>3977.9796701310484</v>
      </c>
      <c r="CA139">
        <f>IF('Installed PV (Each)'!CA19 &gt; 'Scenario Parameters'!$B$8, 0, 'Exported Energy (Each)'!BZ19*$A139)</f>
        <v>2971.120788172605</v>
      </c>
      <c r="CB139">
        <f>IF('Installed PV (Each)'!CB19 &gt; 'Scenario Parameters'!$B$8, 0, 'Exported Energy (Each)'!CA19*$A139)</f>
        <v>2938.2937977521733</v>
      </c>
      <c r="CC139">
        <f>IF('Installed PV (Each)'!CC19 &gt; 'Scenario Parameters'!$B$8, 0, 'Exported Energy (Each)'!CB19*$A139)</f>
        <v>4531.3099032330229</v>
      </c>
      <c r="CD139">
        <f>IF('Installed PV (Each)'!CD19 &gt; 'Scenario Parameters'!$B$8, 0, 'Exported Energy (Each)'!CC19*$A139)</f>
        <v>0</v>
      </c>
      <c r="CE139">
        <f>IF('Installed PV (Each)'!CE19 &gt; 'Scenario Parameters'!$B$8, 0, 'Exported Energy (Each)'!CD19*$A139)</f>
        <v>0</v>
      </c>
      <c r="CF139">
        <f>IF('Installed PV (Each)'!CF19 &gt; 'Scenario Parameters'!$B$8, 0, 'Exported Energy (Each)'!CE19*$A139)</f>
        <v>3794.802477059648</v>
      </c>
      <c r="CG139">
        <f>IF('Installed PV (Each)'!CG19 &gt; 'Scenario Parameters'!$B$8, 0, 'Exported Energy (Each)'!CF19*$A139)</f>
        <v>3143.2064784356317</v>
      </c>
      <c r="CH139">
        <f>IF('Installed PV (Each)'!CH19 &gt; 'Scenario Parameters'!$B$8, 0, 'Exported Energy (Each)'!CG19*$A139)</f>
        <v>4361.9417418777357</v>
      </c>
      <c r="CI139">
        <f>IF('Installed PV (Each)'!CI19 &gt; 'Scenario Parameters'!$B$8, 0, 'Exported Energy (Each)'!CH19*$A139)</f>
        <v>0</v>
      </c>
      <c r="CJ139">
        <f>IF('Installed PV (Each)'!CJ19 &gt; 'Scenario Parameters'!$B$8, 0, 'Exported Energy (Each)'!CI19*$A139)</f>
        <v>0</v>
      </c>
      <c r="CK139">
        <f>IF('Installed PV (Each)'!CK19 &gt; 'Scenario Parameters'!$B$8, 0, 'Exported Energy (Each)'!CJ19*$A139)</f>
        <v>3356.7095954945084</v>
      </c>
      <c r="CL139">
        <f>IF('Installed PV (Each)'!CL19 &gt; 'Scenario Parameters'!$B$8, 0, 'Exported Energy (Each)'!CK19*$A139)</f>
        <v>4004.4862956348857</v>
      </c>
      <c r="CM139">
        <f>IF('Installed PV (Each)'!CM19 &gt; 'Scenario Parameters'!$B$8, 0, 'Exported Energy (Each)'!CL19*$A139)</f>
        <v>3126.8403588315864</v>
      </c>
      <c r="CN139">
        <f>IF('Installed PV (Each)'!CN19 &gt; 'Scenario Parameters'!$B$8, 0, 'Exported Energy (Each)'!CM19*$A139)</f>
        <v>4995.9366674017356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4114.4550352613987</v>
      </c>
      <c r="CQ139">
        <f>IF('Installed PV (Each)'!CQ19 &gt; 'Scenario Parameters'!$B$8, 0, 'Exported Energy (Each)'!CP19*$A139)</f>
        <v>3412.8974634070901</v>
      </c>
      <c r="CR139">
        <f>IF('Installed PV (Each)'!CR19 &gt; 'Scenario Parameters'!$B$8, 0, 'Exported Energy (Each)'!CQ19*$A139)</f>
        <v>4302.6086067534879</v>
      </c>
      <c r="CS139">
        <f>IF('Installed PV (Each)'!CS19 &gt; 'Scenario Parameters'!$B$8, 0, 'Exported Energy (Each)'!CR19*$A139)</f>
        <v>3771.4224265776861</v>
      </c>
      <c r="CT139">
        <f>IF('Installed PV (Each)'!CT19 &gt; 'Scenario Parameters'!$B$8, 0, 'Exported Energy (Each)'!CS19*$A139)</f>
        <v>0</v>
      </c>
      <c r="CU139">
        <f>IF('Installed PV (Each)'!CU19 &gt; 'Scenario Parameters'!$B$8, 0, 'Exported Energy (Each)'!CT19*$A139)</f>
        <v>4516.6853110881166</v>
      </c>
      <c r="CV139">
        <f>IF('Installed PV (Each)'!CV19 &gt; 'Scenario Parameters'!$B$8, 0, 'Exported Energy (Each)'!CU19*$A139)</f>
        <v>3972.0716855426945</v>
      </c>
      <c r="CW139">
        <f>IF('Installed PV (Each)'!CW19 &gt; 'Scenario Parameters'!$B$8, 0, 'Exported Energy (Each)'!CV19*$A139)</f>
        <v>3600.7868422521306</v>
      </c>
      <c r="CX139">
        <f>IF('Installed PV (Each)'!CX19 &gt; 'Scenario Parameters'!$B$8, 0, 'Exported Energy (Each)'!CW19*$A139)</f>
        <v>3967.2426977940636</v>
      </c>
      <c r="CY139">
        <f>IF('Installed PV (Each)'!CY19 &gt; 'Scenario Parameters'!$B$8, 0, 'Exported Energy (Each)'!CX19*$A139)</f>
        <v>3095.7409414511876</v>
      </c>
      <c r="CZ139">
        <f>IF('Installed PV (Each)'!CZ19 &gt; 'Scenario Parameters'!$B$8, 0, 'Exported Energy (Each)'!CY19*$A139)</f>
        <v>4585.9131411213366</v>
      </c>
      <c r="DA139">
        <f>IF('Installed PV (Each)'!DA19 &gt; 'Scenario Parameters'!$B$8, 0, 'Exported Energy (Each)'!CZ19*$A139)</f>
        <v>4795.3767022515312</v>
      </c>
      <c r="DB139">
        <f>IF('Installed PV (Each)'!DB19 &gt; 'Scenario Parameters'!$B$8, 0, 'Exported Energy (Each)'!DA19*$A139)</f>
        <v>3508.6980269303672</v>
      </c>
      <c r="DC139">
        <f>IF('Installed PV (Each)'!DC19 &gt; 'Scenario Parameters'!$B$8, 0, 'Exported Energy (Each)'!DB19*$A139)</f>
        <v>4763.0158100430981</v>
      </c>
      <c r="DD139">
        <f>IF('Installed PV (Each)'!DD19 &gt; 'Scenario Parameters'!$B$8, 0, 'Exported Energy (Each)'!DC19*$A139)</f>
        <v>4237.3531594411952</v>
      </c>
      <c r="DE139">
        <f>IF('Installed PV (Each)'!DE19 &gt; 'Scenario Parameters'!$B$8, 0, 'Exported Energy (Each)'!DD19*$A139)</f>
        <v>2237.0059187950615</v>
      </c>
      <c r="DF139">
        <f>IF('Installed PV (Each)'!DF19 &gt; 'Scenario Parameters'!$B$8, 0, 'Exported Energy (Each)'!DE19*$A139)</f>
        <v>3369.1221188543291</v>
      </c>
      <c r="DG139">
        <f>IF('Installed PV (Each)'!DG19 &gt; 'Scenario Parameters'!$B$8, 0, 'Exported Energy (Each)'!DF19*$A139)</f>
        <v>4228.7767532748412</v>
      </c>
      <c r="DH139">
        <f>IF('Installed PV (Each)'!DH19 &gt; 'Scenario Parameters'!$B$8, 0, 'Exported Energy (Each)'!DG19*$A139)</f>
        <v>0</v>
      </c>
      <c r="DI139">
        <f>IF('Installed PV (Each)'!DI19 &gt; 'Scenario Parameters'!$B$8, 0, 'Exported Energy (Each)'!DH19*$A139)</f>
        <v>3230.0710819802039</v>
      </c>
      <c r="DJ139">
        <f>IF('Installed PV (Each)'!DJ19 &gt; 'Scenario Parameters'!$B$8, 0, 'Exported Energy (Each)'!DI19*$A139)</f>
        <v>2839.767226993345</v>
      </c>
      <c r="DK139">
        <f>IF('Installed PV (Each)'!DK19 &gt; 'Scenario Parameters'!$B$8, 0, 'Exported Energy (Each)'!DJ19*$A139)</f>
        <v>0</v>
      </c>
      <c r="DL139">
        <f>IF('Installed PV (Each)'!DL19 &gt; 'Scenario Parameters'!$B$8, 0, 'Exported Energy (Each)'!DK19*$A139)</f>
        <v>3442.877690273087</v>
      </c>
      <c r="DM139">
        <f>IF('Installed PV (Each)'!DM19 &gt; 'Scenario Parameters'!$B$8, 0, 'Exported Energy (Each)'!DL19*$A139)</f>
        <v>2816.7075151760519</v>
      </c>
      <c r="DN139">
        <f>IF('Installed PV (Each)'!DN19 &gt; 'Scenario Parameters'!$B$8, 0, 'Exported Energy (Each)'!DM19*$A139)</f>
        <v>0</v>
      </c>
      <c r="DO139">
        <f>IF('Installed PV (Each)'!DO19 &gt; 'Scenario Parameters'!$B$8, 0, 'Exported Energy (Each)'!DN19*$A139)</f>
        <v>5210.8857388824208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4883.1245526490929</v>
      </c>
      <c r="DR139">
        <f>IF('Installed PV (Each)'!DR19 &gt; 'Scenario Parameters'!$B$8, 0, 'Exported Energy (Each)'!DQ19*$A139)</f>
        <v>3616.49778951293</v>
      </c>
      <c r="DS139">
        <f>IF('Installed PV (Each)'!DS19 &gt; 'Scenario Parameters'!$B$8, 0, 'Exported Energy (Each)'!DR19*$A139)</f>
        <v>4908.1674974061061</v>
      </c>
      <c r="DT139">
        <f>IF('Installed PV (Each)'!DT19 &gt; 'Scenario Parameters'!$B$8, 0, 'Exported Energy (Each)'!DS19*$A139)</f>
        <v>0</v>
      </c>
      <c r="DU139">
        <f>IF('Installed PV (Each)'!DU19 &gt; 'Scenario Parameters'!$B$8, 0, 'Exported Energy (Each)'!DT19*$A139)</f>
        <v>0</v>
      </c>
      <c r="DV139">
        <f>IF('Installed PV (Each)'!DV19 &gt; 'Scenario Parameters'!$B$8, 0, 'Exported Energy (Each)'!DU19*$A139)</f>
        <v>3945.2941221929591</v>
      </c>
      <c r="DW139">
        <f>IF('Installed PV (Each)'!DW19 &gt; 'Scenario Parameters'!$B$8, 0, 'Exported Energy (Each)'!DV19*$A139)</f>
        <v>0</v>
      </c>
      <c r="DX139">
        <f>IF('Installed PV (Each)'!DX19 &gt; 'Scenario Parameters'!$B$8, 0, 'Exported Energy (Each)'!DW19*$A139)</f>
        <v>3350.9257075931509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5139.5582446568269</v>
      </c>
      <c r="EA139">
        <f>IF('Installed PV (Each)'!EA19 &gt; 'Scenario Parameters'!$B$8, 0, 'Exported Energy (Each)'!DZ19*$A139)</f>
        <v>3545.674138561043</v>
      </c>
      <c r="EB139">
        <f>IF('Installed PV (Each)'!EB19 &gt; 'Scenario Parameters'!$B$8, 0, 'Exported Energy (Each)'!EA19*$A139)</f>
        <v>4665.7634075953483</v>
      </c>
      <c r="EC139">
        <f>IF('Installed PV (Each)'!EC19 &gt; 'Scenario Parameters'!$B$8, 0, 'Exported Energy (Each)'!EB19*$A139)</f>
        <v>0</v>
      </c>
      <c r="ED139">
        <f>IF('Installed PV (Each)'!ED19 &gt; 'Scenario Parameters'!$B$8, 0, 'Exported Energy (Each)'!EC19*$A139)</f>
        <v>0</v>
      </c>
      <c r="EE139">
        <f>IF('Installed PV (Each)'!EE19 &gt; 'Scenario Parameters'!$B$8, 0, 'Exported Energy (Each)'!ED19*$A139)</f>
        <v>0</v>
      </c>
      <c r="EF139">
        <f>IF('Installed PV (Each)'!EF19 &gt; 'Scenario Parameters'!$B$8, 0, 'Exported Energy (Each)'!EE19*$A139)</f>
        <v>3841.2157073832218</v>
      </c>
      <c r="EG139">
        <f>IF('Installed PV (Each)'!EG19 &gt; 'Scenario Parameters'!$B$8, 0, 'Exported Energy (Each)'!EF19*$A139)</f>
        <v>2627.4273448454569</v>
      </c>
      <c r="EH139">
        <f>IF('Installed PV (Each)'!EH19 &gt; 'Scenario Parameters'!$B$8, 0, 'Exported Energy (Each)'!EG19*$A139)</f>
        <v>4322.4005928928618</v>
      </c>
      <c r="EI139">
        <f>IF('Installed PV (Each)'!EI19 &gt; 'Scenario Parameters'!$B$8, 0, 'Exported Energy (Each)'!EH19*$A139)</f>
        <v>4479.2962057426312</v>
      </c>
      <c r="EJ139">
        <f>IF('Installed PV (Each)'!EJ19 &gt; 'Scenario Parameters'!$B$8, 0, 'Exported Energy (Each)'!EI19*$A139)</f>
        <v>3948.6644923695872</v>
      </c>
      <c r="EK139">
        <f>IF('Installed PV (Each)'!EK19 &gt; 'Scenario Parameters'!$B$8, 0, 'Exported Energy (Each)'!EJ19*$A139)</f>
        <v>3918.083275963028</v>
      </c>
      <c r="EL139">
        <f>IF('Installed PV (Each)'!EL19 &gt; 'Scenario Parameters'!$B$8, 0, 'Exported Energy (Each)'!EK19*$A139)</f>
        <v>0</v>
      </c>
      <c r="EM139">
        <f>IF('Installed PV (Each)'!EM19 &gt; 'Scenario Parameters'!$B$8, 0, 'Exported Energy (Each)'!EL19*$A139)</f>
        <v>3946.8004976578441</v>
      </c>
      <c r="EN139">
        <f>IF('Installed PV (Each)'!EN19 &gt; 'Scenario Parameters'!$B$8, 0, 'Exported Energy (Each)'!EM19*$A139)</f>
        <v>4872.3616285643957</v>
      </c>
      <c r="EO139">
        <f>IF('Installed PV (Each)'!EO19 &gt; 'Scenario Parameters'!$B$8, 0, 'Exported Energy (Each)'!EN19*$A139)</f>
        <v>4581.8881729513532</v>
      </c>
      <c r="EP139">
        <f>IF('Installed PV (Each)'!EP19 &gt; 'Scenario Parameters'!$B$8, 0, 'Exported Energy (Each)'!EO19*$A139)</f>
        <v>4347.5289551303567</v>
      </c>
      <c r="EQ139">
        <f>IF('Installed PV (Each)'!EQ19 &gt; 'Scenario Parameters'!$B$8, 0, 'Exported Energy (Each)'!EP19*$A139)</f>
        <v>4010.1063190303107</v>
      </c>
      <c r="ER139">
        <f>IF('Installed PV (Each)'!ER19 &gt; 'Scenario Parameters'!$B$8, 0, 'Exported Energy (Each)'!EQ19*$A139)</f>
        <v>3929.0997896558401</v>
      </c>
      <c r="ES139">
        <f>IF('Installed PV (Each)'!ES19 &gt; 'Scenario Parameters'!$B$8, 0, 'Exported Energy (Each)'!ER19*$A139)</f>
        <v>4490.1006377896301</v>
      </c>
      <c r="ET139">
        <f>IF('Installed PV (Each)'!ET19 &gt; 'Scenario Parameters'!$B$8, 0, 'Exported Energy (Each)'!ES19*$A139)</f>
        <v>3189.1867194778551</v>
      </c>
      <c r="EU139">
        <f>IF('Installed PV (Each)'!EU19 &gt; 'Scenario Parameters'!$B$8, 0, 'Exported Energy (Each)'!ET19*$A139)</f>
        <v>4295.4074638330867</v>
      </c>
      <c r="EV139">
        <f>IF('Installed PV (Each)'!EV19 &gt; 'Scenario Parameters'!$B$8, 0, 'Exported Energy (Each)'!EU19*$A139)</f>
        <v>4748.8450871461091</v>
      </c>
      <c r="EW139">
        <f>IF('Installed PV (Each)'!EW19 &gt; 'Scenario Parameters'!$B$8, 0, 'Exported Energy (Each)'!EV19*$A139)</f>
        <v>3824.3582260803023</v>
      </c>
      <c r="EX139">
        <f>IF('Installed PV (Each)'!EX19 &gt; 'Scenario Parameters'!$B$8, 0, 'Exported Energy (Each)'!EW19*$A139)</f>
        <v>4193.1025377781316</v>
      </c>
      <c r="EY139">
        <f>IF('Installed PV (Each)'!EY19 &gt; 'Scenario Parameters'!$B$8, 0, 'Exported Energy (Each)'!EX19*$A139)</f>
        <v>3959.5117741534054</v>
      </c>
      <c r="EZ139">
        <f>IF('Installed PV (Each)'!EZ19 &gt; 'Scenario Parameters'!$B$8, 0, 'Exported Energy (Each)'!EY19*$A139)</f>
        <v>3475.202091494145</v>
      </c>
      <c r="FA139">
        <f>IF('Installed PV (Each)'!FA19 &gt; 'Scenario Parameters'!$B$8, 0, 'Exported Energy (Each)'!EZ19*$A139)</f>
        <v>0</v>
      </c>
      <c r="FB139">
        <f>IF('Installed PV (Each)'!FB19 &gt; 'Scenario Parameters'!$B$8, 0, 'Exported Energy (Each)'!FA19*$A139)</f>
        <v>4532.4370265726293</v>
      </c>
      <c r="FC139">
        <f>IF('Installed PV (Each)'!FC19 &gt; 'Scenario Parameters'!$B$8, 0, 'Exported Energy (Each)'!FB19*$A139)</f>
        <v>2844.4370066795627</v>
      </c>
      <c r="FD139">
        <f>IF('Installed PV (Each)'!FD19 &gt; 'Scenario Parameters'!$B$8, 0, 'Exported Energy (Each)'!FC19*$A139)</f>
        <v>4966.7396734173117</v>
      </c>
      <c r="FE139">
        <f>IF('Installed PV (Each)'!FE19 &gt; 'Scenario Parameters'!$B$8, 0, 'Exported Energy (Each)'!FD19*$A139)</f>
        <v>0</v>
      </c>
      <c r="FF139">
        <f>IF('Installed PV (Each)'!FF19 &gt; 'Scenario Parameters'!$B$8, 0, 'Exported Energy (Each)'!FE19*$A139)</f>
        <v>4339.9861413289464</v>
      </c>
      <c r="FG139">
        <f>IF('Installed PV (Each)'!FG19 &gt; 'Scenario Parameters'!$B$8, 0, 'Exported Energy (Each)'!FF19*$A139)</f>
        <v>4688.910865785997</v>
      </c>
      <c r="FH139">
        <f>IF('Installed PV (Each)'!FH19 &gt; 'Scenario Parameters'!$B$8, 0, 'Exported Energy (Each)'!FG19*$A139)</f>
        <v>4129.6780483525145</v>
      </c>
      <c r="FI139">
        <f>IF('Installed PV (Each)'!FI19 &gt; 'Scenario Parameters'!$B$8, 0, 'Exported Energy (Each)'!FH19*$A139)</f>
        <v>0</v>
      </c>
      <c r="FJ139">
        <f>IF('Installed PV (Each)'!FJ19 &gt; 'Scenario Parameters'!$B$8, 0, 'Exported Energy (Each)'!FI19*$A139)</f>
        <v>2948.4867697338696</v>
      </c>
      <c r="FK139">
        <f>IF('Installed PV (Each)'!FK19 &gt; 'Scenario Parameters'!$B$8, 0, 'Exported Energy (Each)'!FJ19*$A139)</f>
        <v>3186.4643011808771</v>
      </c>
      <c r="FL139">
        <f>IF('Installed PV (Each)'!FL19 &gt; 'Scenario Parameters'!$B$8, 0, 'Exported Energy (Each)'!FK19*$A139)</f>
        <v>4053.6562913684993</v>
      </c>
      <c r="FM139">
        <f>IF('Installed PV (Each)'!FM19 &gt; 'Scenario Parameters'!$B$8, 0, 'Exported Energy (Each)'!FL19*$A139)</f>
        <v>0</v>
      </c>
      <c r="FN139">
        <f>IF('Installed PV (Each)'!FN19 &gt; 'Scenario Parameters'!$B$8, 0, 'Exported Energy (Each)'!FM19*$A139)</f>
        <v>2684.5175478260735</v>
      </c>
      <c r="FO139">
        <f>IF('Installed PV (Each)'!FO19 &gt; 'Scenario Parameters'!$B$8, 0, 'Exported Energy (Each)'!FN19*$A139)</f>
        <v>3880.6735822511023</v>
      </c>
      <c r="FP139">
        <f>IF('Installed PV (Each)'!FP19 &gt; 'Scenario Parameters'!$B$8, 0, 'Exported Energy (Each)'!FO19*$A139)</f>
        <v>4256.1894921356898</v>
      </c>
      <c r="FQ139">
        <f>IF('Installed PV (Each)'!FQ19 &gt; 'Scenario Parameters'!$B$8, 0, 'Exported Energy (Each)'!FP19*$A139)</f>
        <v>3157.5379556894954</v>
      </c>
      <c r="FR139">
        <f>IF('Installed PV (Each)'!FR19 &gt; 'Scenario Parameters'!$B$8, 0, 'Exported Energy (Each)'!FQ19*$A139)</f>
        <v>0</v>
      </c>
      <c r="FS139">
        <f>IF('Installed PV (Each)'!FS19 &gt; 'Scenario Parameters'!$B$8, 0, 'Exported Energy (Each)'!FR19*$A139)</f>
        <v>3746.649186818991</v>
      </c>
      <c r="FT139">
        <f>IF('Installed PV (Each)'!FT19 &gt; 'Scenario Parameters'!$B$8, 0, 'Exported Energy (Each)'!FS19*$A139)</f>
        <v>5182.2082827374579</v>
      </c>
      <c r="FU139">
        <f>IF('Installed PV (Each)'!FU19 &gt; 'Scenario Parameters'!$B$8, 0, 'Exported Energy (Each)'!FT19*$A139)</f>
        <v>4127.0416998587561</v>
      </c>
      <c r="FV139">
        <f>IF('Installed PV (Each)'!FV19 &gt; 'Scenario Parameters'!$B$8, 0, 'Exported Energy (Each)'!FU19*$A139)</f>
        <v>4751.8183264540003</v>
      </c>
      <c r="FW139">
        <f>IF('Installed PV (Each)'!FW19 &gt; 'Scenario Parameters'!$B$8, 0, 'Exported Energy (Each)'!FV19*$A139)</f>
        <v>4229.1686549755223</v>
      </c>
      <c r="FX139">
        <f>IF('Installed PV (Each)'!FX19 &gt; 'Scenario Parameters'!$B$8, 0, 'Exported Energy (Each)'!FW19*$A139)</f>
        <v>0</v>
      </c>
      <c r="FY139">
        <f>IF('Installed PV (Each)'!FY19 &gt; 'Scenario Parameters'!$B$8, 0, 'Exported Energy (Each)'!FX19*$A139)</f>
        <v>3763.8926919754808</v>
      </c>
      <c r="FZ139">
        <f>IF('Installed PV (Each)'!FZ19 &gt; 'Scenario Parameters'!$B$8, 0, 'Exported Energy (Each)'!FY19*$A139)</f>
        <v>3873.1606209540928</v>
      </c>
      <c r="GA139">
        <f>IF('Installed PV (Each)'!GA19 &gt; 'Scenario Parameters'!$B$8, 0, 'Exported Energy (Each)'!FZ19*$A139)</f>
        <v>4317.6632081092312</v>
      </c>
      <c r="GB139">
        <f>IF('Installed PV (Each)'!GB19 &gt; 'Scenario Parameters'!$B$8, 0, 'Exported Energy (Each)'!GA19*$A139)</f>
        <v>3045.5469230594686</v>
      </c>
      <c r="GC139">
        <f>IF('Installed PV (Each)'!GC19 &gt; 'Scenario Parameters'!$B$8, 0, 'Exported Energy (Each)'!GB19*$A139)</f>
        <v>0</v>
      </c>
      <c r="GD139">
        <f>IF('Installed PV (Each)'!GD19 &gt; 'Scenario Parameters'!$B$8, 0, 'Exported Energy (Each)'!GC19*$A139)</f>
        <v>3999.3526458204701</v>
      </c>
      <c r="GE139">
        <f>IF('Installed PV (Each)'!GE19 &gt; 'Scenario Parameters'!$B$8, 0, 'Exported Energy (Each)'!GD19*$A139)</f>
        <v>4590.163422792536</v>
      </c>
      <c r="GF139">
        <f>IF('Installed PV (Each)'!GF19 &gt; 'Scenario Parameters'!$B$8, 0, 'Exported Energy (Each)'!GE19*$A139)</f>
        <v>4014.1710117759258</v>
      </c>
      <c r="GG139">
        <f>IF('Installed PV (Each)'!GG19 &gt; 'Scenario Parameters'!$B$8, 0, 'Exported Energy (Each)'!GF19*$A139)</f>
        <v>4272.087674834178</v>
      </c>
      <c r="GH139">
        <f>IF('Installed PV (Each)'!GH19 &gt; 'Scenario Parameters'!$B$8, 0, 'Exported Energy (Each)'!GG19*$A139)</f>
        <v>3622.7122284710872</v>
      </c>
      <c r="GI139">
        <f>IF('Installed PV (Each)'!GI19 &gt; 'Scenario Parameters'!$B$8, 0, 'Exported Energy (Each)'!GH19*$A139)</f>
        <v>5113.0497982943598</v>
      </c>
      <c r="GJ139">
        <f>IF('Installed PV (Each)'!GJ19 &gt; 'Scenario Parameters'!$B$8, 0, 'Exported Energy (Each)'!GI19*$A139)</f>
        <v>4147.5094700060536</v>
      </c>
      <c r="GK139">
        <f>IF('Installed PV (Each)'!GK19 &gt; 'Scenario Parameters'!$B$8, 0, 'Exported Energy (Each)'!GJ19*$A139)</f>
        <v>3904.9655632692748</v>
      </c>
      <c r="GL139">
        <f>IF('Installed PV (Each)'!GL19 &gt; 'Scenario Parameters'!$B$8, 0, 'Exported Energy (Each)'!GK19*$A139)</f>
        <v>3107.1061661184885</v>
      </c>
      <c r="GM139">
        <f>IF('Installed PV (Each)'!GM19 &gt; 'Scenario Parameters'!$B$8, 0, 'Exported Energy (Each)'!GL19*$A139)</f>
        <v>4222.4615258822678</v>
      </c>
      <c r="GN139">
        <f>IF('Installed PV (Each)'!GN19 &gt; 'Scenario Parameters'!$B$8, 0, 'Exported Energy (Each)'!GM19*$A139)</f>
        <v>3953.2087872227394</v>
      </c>
      <c r="GO139">
        <f>IF('Installed PV (Each)'!GO19 &gt; 'Scenario Parameters'!$B$8, 0, 'Exported Energy (Each)'!GN19*$A139)</f>
        <v>3220.8377865691627</v>
      </c>
      <c r="GP139">
        <f>IF('Installed PV (Each)'!GP19 &gt; 'Scenario Parameters'!$B$8, 0, 'Exported Energy (Each)'!GO19*$A139)</f>
        <v>4328.8899025217443</v>
      </c>
      <c r="GQ139">
        <f>IF('Installed PV (Each)'!GQ19 &gt; 'Scenario Parameters'!$B$8, 0, 'Exported Energy (Each)'!GP19*$A139)</f>
        <v>3389.4847482805108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3487.5823018547721</v>
      </c>
      <c r="GT139">
        <f>IF('Installed PV (Each)'!GT19 &gt; 'Scenario Parameters'!$B$8, 0, 'Exported Energy (Each)'!GS19*$A139)</f>
        <v>2748.5291746320345</v>
      </c>
      <c r="GU139">
        <f>IF('Installed PV (Each)'!GU19 &gt; 'Scenario Parameters'!$B$8, 0, 'Exported Energy (Each)'!GT19*$A139)</f>
        <v>3898.421809555181</v>
      </c>
      <c r="GV139">
        <f>IF('Installed PV (Each)'!GV19 &gt; 'Scenario Parameters'!$B$8, 0, 'Exported Energy (Each)'!GU19*$A139)</f>
        <v>4546.4312238010034</v>
      </c>
      <c r="GW139">
        <f>IF('Installed PV (Each)'!GW19 &gt; 'Scenario Parameters'!$B$8, 0, 'Exported Energy (Each)'!GV19*$A139)</f>
        <v>5210.0804129641047</v>
      </c>
      <c r="GX139">
        <f>IF('Installed PV (Each)'!GX19 &gt; 'Scenario Parameters'!$B$8, 0, 'Exported Energy (Each)'!GW19*$A139)</f>
        <v>3228.3389122021408</v>
      </c>
      <c r="GY139">
        <f>IF('Installed PV (Each)'!GY19 &gt; 'Scenario Parameters'!$B$8, 0, 'Exported Energy (Each)'!GX19*$A139)</f>
        <v>3591.7215411109901</v>
      </c>
      <c r="GZ139">
        <f>IF('Installed PV (Each)'!GZ19 &gt; 'Scenario Parameters'!$B$8, 0, 'Exported Energy (Each)'!GY19*$A139)</f>
        <v>4528.0023418559504</v>
      </c>
      <c r="HA139">
        <f>IF('Installed PV (Each)'!HA19 &gt; 'Scenario Parameters'!$B$8, 0, 'Exported Energy (Each)'!GZ19*$A139)</f>
        <v>4702.2931706651279</v>
      </c>
      <c r="HB139">
        <f>IF('Installed PV (Each)'!HB19 &gt; 'Scenario Parameters'!$B$8, 0, 'Exported Energy (Each)'!HA19*$A139)</f>
        <v>4794.469998881742</v>
      </c>
      <c r="HC139">
        <f>IF('Installed PV (Each)'!HC19 &gt; 'Scenario Parameters'!$B$8, 0, 'Exported Energy (Each)'!HB19*$A139)</f>
        <v>3681.1484427815917</v>
      </c>
      <c r="HD139">
        <f>IF('Installed PV (Each)'!HD19 &gt; 'Scenario Parameters'!$B$8, 0, 'Exported Energy (Each)'!HC19*$A139)</f>
        <v>2977.4693616801105</v>
      </c>
      <c r="HE139">
        <f>IF('Installed PV (Each)'!HE19 &gt; 'Scenario Parameters'!$B$8, 0, 'Exported Energy (Each)'!HD19*$A139)</f>
        <v>3987.6328541437883</v>
      </c>
      <c r="HF139">
        <f>IF('Installed PV (Each)'!HF19 &gt; 'Scenario Parameters'!$B$8, 0, 'Exported Energy (Each)'!HE19*$A139)</f>
        <v>4893.8667402753108</v>
      </c>
      <c r="HG139">
        <f>IF('Installed PV (Each)'!HG19 &gt; 'Scenario Parameters'!$B$8, 0, 'Exported Energy (Each)'!HF19*$A139)</f>
        <v>4744.8721637646113</v>
      </c>
      <c r="HH139">
        <f>IF('Installed PV (Each)'!HH19 &gt; 'Scenario Parameters'!$B$8, 0, 'Exported Energy (Each)'!HG19*$A139)</f>
        <v>3506.1812468323583</v>
      </c>
      <c r="HI139">
        <f>IF('Installed PV (Each)'!HI19 &gt; 'Scenario Parameters'!$B$8, 0, 'Exported Energy (Each)'!HH19*$A139)</f>
        <v>0</v>
      </c>
      <c r="HJ139">
        <f>IF('Installed PV (Each)'!HJ19 &gt; 'Scenario Parameters'!$B$8, 0, 'Exported Energy (Each)'!HI19*$A139)</f>
        <v>2808.8120038219804</v>
      </c>
      <c r="HK139">
        <f>IF('Installed PV (Each)'!HK19 &gt; 'Scenario Parameters'!$B$8, 0, 'Exported Energy (Each)'!HJ19*$A139)</f>
        <v>0</v>
      </c>
      <c r="HL139">
        <f>IF('Installed PV (Each)'!HL19 &gt; 'Scenario Parameters'!$B$8, 0, 'Exported Energy (Each)'!HK19*$A139)</f>
        <v>0</v>
      </c>
      <c r="HM139">
        <f>IF('Installed PV (Each)'!HM19 &gt; 'Scenario Parameters'!$B$8, 0, 'Exported Energy (Each)'!HL19*$A139)</f>
        <v>0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0</v>
      </c>
      <c r="HP139">
        <f>IF('Installed PV (Each)'!HP19 &gt; 'Scenario Parameters'!$B$8, 0, 'Exported Energy (Each)'!HO19*$A139)</f>
        <v>3557.7317210398651</v>
      </c>
      <c r="HQ139">
        <f>IF('Installed PV (Each)'!HQ19 &gt; 'Scenario Parameters'!$B$8, 0, 'Exported Energy (Each)'!HP19*$A139)</f>
        <v>3548.7677723468187</v>
      </c>
      <c r="HR139">
        <f>IF('Installed PV (Each)'!HR19 &gt; 'Scenario Parameters'!$B$8, 0, 'Exported Energy (Each)'!HQ19*$A139)</f>
        <v>4396.3447203099504</v>
      </c>
      <c r="HS139">
        <f>IF('Installed PV (Each)'!HS19 &gt; 'Scenario Parameters'!$B$8, 0, 'Exported Energy (Each)'!HR19*$A139)</f>
        <v>3719.1087782473674</v>
      </c>
      <c r="HT139">
        <f>IF('Installed PV (Each)'!HT19 &gt; 'Scenario Parameters'!$B$8, 0, 'Exported Energy (Each)'!HS19*$A139)</f>
        <v>4427.9855188180454</v>
      </c>
      <c r="HU139">
        <f>IF('Installed PV (Each)'!HU19 &gt; 'Scenario Parameters'!$B$8, 0, 'Exported Energy (Each)'!HT19*$A139)</f>
        <v>4249.2005530831248</v>
      </c>
      <c r="HV139">
        <f>IF('Installed PV (Each)'!HV19 &gt; 'Scenario Parameters'!$B$8, 0, 'Exported Energy (Each)'!HU19*$A139)</f>
        <v>4397.8222528602</v>
      </c>
      <c r="HW139">
        <f>IF('Installed PV (Each)'!HW19 &gt; 'Scenario Parameters'!$B$8, 0, 'Exported Energy (Each)'!HV19*$A139)</f>
        <v>5167.9337770058228</v>
      </c>
      <c r="HX139">
        <f>IF('Installed PV (Each)'!HX19 &gt; 'Scenario Parameters'!$B$8, 0, 'Exported Energy (Each)'!HW19*$A139)</f>
        <v>0</v>
      </c>
      <c r="HY139">
        <f>IF('Installed PV (Each)'!HY19 &gt; 'Scenario Parameters'!$B$8, 0, 'Exported Energy (Each)'!HX19*$A139)</f>
        <v>4095.945743175545</v>
      </c>
      <c r="HZ139">
        <f>IF('Installed PV (Each)'!HZ19 &gt; 'Scenario Parameters'!$B$8, 0, 'Exported Energy (Each)'!HY19*$A139)</f>
        <v>4204.5963184171278</v>
      </c>
      <c r="IA139">
        <f>IF('Installed PV (Each)'!IA19 &gt; 'Scenario Parameters'!$B$8, 0, 'Exported Energy (Each)'!HZ19*$A139)</f>
        <v>4385.9120455127031</v>
      </c>
      <c r="IB139">
        <f>IF('Installed PV (Each)'!IB19 &gt; 'Scenario Parameters'!$B$8, 0, 'Exported Energy (Each)'!IA19*$A139)</f>
        <v>4068.1995649096034</v>
      </c>
      <c r="IC139">
        <f>IF('Installed PV (Each)'!IC19 &gt; 'Scenario Parameters'!$B$8, 0, 'Exported Energy (Each)'!IB19*$A139)</f>
        <v>4174.4595369488043</v>
      </c>
      <c r="ID139">
        <f>IF('Installed PV (Each)'!ID19 &gt; 'Scenario Parameters'!$B$8, 0, 'Exported Energy (Each)'!IC19*$A139)</f>
        <v>4703.5892745641113</v>
      </c>
      <c r="IE139">
        <f>IF('Installed PV (Each)'!IE19 &gt; 'Scenario Parameters'!$B$8, 0, 'Exported Energy (Each)'!ID19*$A139)</f>
        <v>0</v>
      </c>
      <c r="IF139">
        <f>IF('Installed PV (Each)'!IF19 &gt; 'Scenario Parameters'!$B$8, 0, 'Exported Energy (Each)'!IE19*$A139)</f>
        <v>0</v>
      </c>
      <c r="IG139">
        <f>IF('Installed PV (Each)'!IG19 &gt; 'Scenario Parameters'!$B$8, 0, 'Exported Energy (Each)'!IF19*$A139)</f>
        <v>4254.3384146601993</v>
      </c>
      <c r="IH139">
        <f>IF('Installed PV (Each)'!IH19 &gt; 'Scenario Parameters'!$B$8, 0, 'Exported Energy (Each)'!IG19*$A139)</f>
        <v>2880.7736383304045</v>
      </c>
      <c r="II139">
        <f>IF('Installed PV (Each)'!II19 &gt; 'Scenario Parameters'!$B$8, 0, 'Exported Energy (Each)'!IH19*$A139)</f>
        <v>3728.2806479935707</v>
      </c>
      <c r="IJ139">
        <f>IF('Installed PV (Each)'!IJ19 &gt; 'Scenario Parameters'!$B$8, 0, 'Exported Energy (Each)'!II19*$A139)</f>
        <v>2119.4430076342078</v>
      </c>
      <c r="IK139">
        <f>IF('Installed PV (Each)'!IK19 &gt; 'Scenario Parameters'!$B$8, 0, 'Exported Energy (Each)'!IJ19*$A139)</f>
        <v>3580.5703069016045</v>
      </c>
      <c r="IL139">
        <f>IF('Installed PV (Each)'!IL19 &gt; 'Scenario Parameters'!$B$8, 0, 'Exported Energy (Each)'!IK19*$A139)</f>
        <v>4558.4088210078789</v>
      </c>
      <c r="IM139">
        <f>IF('Installed PV (Each)'!IM19 &gt; 'Scenario Parameters'!$B$8, 0, 'Exported Energy (Each)'!IL19*$A139)</f>
        <v>5280.859732218627</v>
      </c>
      <c r="IN139">
        <f>IF('Installed PV (Each)'!IN19 &gt; 'Scenario Parameters'!$B$8, 0, 'Exported Energy (Each)'!IM19*$A139)</f>
        <v>4852.4853114809266</v>
      </c>
      <c r="IO139">
        <f>IF('Installed PV (Each)'!IO19 &gt; 'Scenario Parameters'!$B$8, 0, 'Exported Energy (Each)'!IN19*$A139)</f>
        <v>5804.8391400570736</v>
      </c>
      <c r="IP139">
        <f>IF('Installed PV (Each)'!IP19 &gt; 'Scenario Parameters'!$B$8, 0, 'Exported Energy (Each)'!IO19*$A139)</f>
        <v>3836.2382435663253</v>
      </c>
      <c r="IQ139">
        <f>IF('Installed PV (Each)'!IQ19 &gt; 'Scenario Parameters'!$B$8, 0, 'Exported Energy (Each)'!IP19*$A139)</f>
        <v>3787.7383852428779</v>
      </c>
      <c r="IR139">
        <f>IF('Installed PV (Each)'!IR19 &gt; 'Scenario Parameters'!$B$8, 0, 'Exported Energy (Each)'!IQ19*$A139)</f>
        <v>4358.2241742082651</v>
      </c>
      <c r="IS139">
        <f>IF('Installed PV (Each)'!IS19 &gt; 'Scenario Parameters'!$B$8, 0, 'Exported Energy (Each)'!IR19*$A139)</f>
        <v>0</v>
      </c>
      <c r="IT139">
        <f>IF('Installed PV (Each)'!IT19 &gt; 'Scenario Parameters'!$B$8, 0, 'Exported Energy (Each)'!IS19*$A139)</f>
        <v>3268.5831277532402</v>
      </c>
      <c r="IU139">
        <f>IF('Installed PV (Each)'!IU19 &gt; 'Scenario Parameters'!$B$8, 0, 'Exported Energy (Each)'!IT19*$A139)</f>
        <v>4306.844890824168</v>
      </c>
      <c r="IV139">
        <f>IF('Installed PV (Each)'!IV19 &gt; 'Scenario Parameters'!$B$8, 0, 'Exported Energy (Each)'!IU19*$A139)</f>
        <v>4120.1510677682581</v>
      </c>
      <c r="IW139">
        <f>IF('Installed PV (Each)'!IW19 &gt; 'Scenario Parameters'!$B$8, 0, 'Exported Energy (Each)'!IV19*$A139)</f>
        <v>0</v>
      </c>
      <c r="IX139">
        <f>IF('Installed PV (Each)'!IX19 &gt; 'Scenario Parameters'!$B$8, 0, 'Exported Energy (Each)'!IW19*$A139)</f>
        <v>0</v>
      </c>
      <c r="IY139">
        <f>IF('Installed PV (Each)'!IY19 &gt; 'Scenario Parameters'!$B$8, 0, 'Exported Energy (Each)'!IX19*$A139)</f>
        <v>4169.5777360694519</v>
      </c>
      <c r="IZ139">
        <f>IF('Installed PV (Each)'!IZ19 &gt; 'Scenario Parameters'!$B$8, 0, 'Exported Energy (Each)'!IY19*$A139)</f>
        <v>4202.4292687432844</v>
      </c>
      <c r="JA139">
        <f>IF('Installed PV (Each)'!JA19 &gt; 'Scenario Parameters'!$B$8, 0, 'Exported Energy (Each)'!IZ19*$A139)</f>
        <v>3907.7231293649884</v>
      </c>
      <c r="JB139">
        <f>IF('Installed PV (Each)'!JB19 &gt; 'Scenario Parameters'!$B$8, 0, 'Exported Energy (Each)'!JA19*$A139)</f>
        <v>4416.9252408270622</v>
      </c>
      <c r="JC139">
        <f>IF('Installed PV (Each)'!JC19 &gt; 'Scenario Parameters'!$B$8, 0, 'Exported Energy (Each)'!JB19*$A139)</f>
        <v>4459.2895620673953</v>
      </c>
    </row>
    <row r="140" spans="1:263" x14ac:dyDescent="0.4">
      <c r="A140">
        <f>A139*(1+'Scenario Parameters'!$B$7)</f>
        <v>0.99900487479623357</v>
      </c>
      <c r="B140">
        <v>2035</v>
      </c>
      <c r="C140">
        <f>IF('Installed PV (Each)'!C20 &gt; 'Scenario Parameters'!$B$8, 0, 'Exported Energy (Each)'!B20*$A140)</f>
        <v>6046.6838301043872</v>
      </c>
      <c r="D140">
        <f>IF('Installed PV (Each)'!D20 &gt; 'Scenario Parameters'!$B$8, 0, 'Exported Energy (Each)'!C20*$A140)</f>
        <v>4404.3108173117398</v>
      </c>
      <c r="E140">
        <f>IF('Installed PV (Each)'!E20 &gt; 'Scenario Parameters'!$B$8, 0, 'Exported Energy (Each)'!D20*$A140)</f>
        <v>4253.8260935473772</v>
      </c>
      <c r="F140">
        <f>IF('Installed PV (Each)'!F20 &gt; 'Scenario Parameters'!$B$8, 0, 'Exported Energy (Each)'!E20*$A140)</f>
        <v>4132.7500585190101</v>
      </c>
      <c r="G140">
        <f>IF('Installed PV (Each)'!G20 &gt; 'Scenario Parameters'!$B$8, 0, 'Exported Energy (Each)'!F20*$A140)</f>
        <v>3334.4519910135637</v>
      </c>
      <c r="H140">
        <f>IF('Installed PV (Each)'!H20 &gt; 'Scenario Parameters'!$B$8, 0, 'Exported Energy (Each)'!G20*$A140)</f>
        <v>4454.3471516575728</v>
      </c>
      <c r="I140">
        <f>IF('Installed PV (Each)'!I20 &gt; 'Scenario Parameters'!$B$8, 0, 'Exported Energy (Each)'!H20*$A140)</f>
        <v>4239.472947077722</v>
      </c>
      <c r="J140">
        <f>IF('Installed PV (Each)'!J20 &gt; 'Scenario Parameters'!$B$8, 0, 'Exported Energy (Each)'!I20*$A140)</f>
        <v>4227.2607598232717</v>
      </c>
      <c r="K140">
        <f>IF('Installed PV (Each)'!K20 &gt; 'Scenario Parameters'!$B$8, 0, 'Exported Energy (Each)'!J20*$A140)</f>
        <v>0</v>
      </c>
      <c r="L140">
        <f>IF('Installed PV (Each)'!L20 &gt; 'Scenario Parameters'!$B$8, 0, 'Exported Energy (Each)'!K20*$A140)</f>
        <v>0</v>
      </c>
      <c r="M140">
        <f>IF('Installed PV (Each)'!M20 &gt; 'Scenario Parameters'!$B$8, 0, 'Exported Energy (Each)'!L20*$A140)</f>
        <v>4445.7688875088261</v>
      </c>
      <c r="N140">
        <f>IF('Installed PV (Each)'!N20 &gt; 'Scenario Parameters'!$B$8, 0, 'Exported Energy (Each)'!M20*$A140)</f>
        <v>5248.7330649908999</v>
      </c>
      <c r="O140">
        <f>IF('Installed PV (Each)'!O20 &gt; 'Scenario Parameters'!$B$8, 0, 'Exported Energy (Each)'!N20*$A140)</f>
        <v>4434.7555673216921</v>
      </c>
      <c r="P140">
        <f>IF('Installed PV (Each)'!P20 &gt; 'Scenario Parameters'!$B$8, 0, 'Exported Energy (Each)'!O20*$A140)</f>
        <v>0</v>
      </c>
      <c r="Q140">
        <f>IF('Installed PV (Each)'!Q20 &gt; 'Scenario Parameters'!$B$8, 0, 'Exported Energy (Each)'!P20*$A140)</f>
        <v>4937.6120283197988</v>
      </c>
      <c r="R140">
        <f>IF('Installed PV (Each)'!R20 &gt; 'Scenario Parameters'!$B$8, 0, 'Exported Energy (Each)'!Q20*$A140)</f>
        <v>3771.417005724848</v>
      </c>
      <c r="S140">
        <f>IF('Installed PV (Each)'!S20 &gt; 'Scenario Parameters'!$B$8, 0, 'Exported Energy (Each)'!R20*$A140)</f>
        <v>0</v>
      </c>
      <c r="T140">
        <f>IF('Installed PV (Each)'!T20 &gt; 'Scenario Parameters'!$B$8, 0, 'Exported Energy (Each)'!S20*$A140)</f>
        <v>3943.1430219856798</v>
      </c>
      <c r="U140">
        <f>IF('Installed PV (Each)'!U20 &gt; 'Scenario Parameters'!$B$8, 0, 'Exported Energy (Each)'!T20*$A140)</f>
        <v>3848.5891232171434</v>
      </c>
      <c r="V140">
        <f>IF('Installed PV (Each)'!V20 &gt; 'Scenario Parameters'!$B$8, 0, 'Exported Energy (Each)'!U20*$A140)</f>
        <v>5177.2710393802981</v>
      </c>
      <c r="W140">
        <f>IF('Installed PV (Each)'!W20 &gt; 'Scenario Parameters'!$B$8, 0, 'Exported Energy (Each)'!V20*$A140)</f>
        <v>4180.6246567862208</v>
      </c>
      <c r="X140">
        <f>IF('Installed PV (Each)'!X20 &gt; 'Scenario Parameters'!$B$8, 0, 'Exported Energy (Each)'!W20*$A140)</f>
        <v>4494.7368636392657</v>
      </c>
      <c r="Y140">
        <f>IF('Installed PV (Each)'!Y20 &gt; 'Scenario Parameters'!$B$8, 0, 'Exported Energy (Each)'!X20*$A140)</f>
        <v>0</v>
      </c>
      <c r="Z140">
        <f>IF('Installed PV (Each)'!Z20 &gt; 'Scenario Parameters'!$B$8, 0, 'Exported Energy (Each)'!Y20*$A140)</f>
        <v>3906.699171278005</v>
      </c>
      <c r="AA140">
        <f>IF('Installed PV (Each)'!AA20 &gt; 'Scenario Parameters'!$B$8, 0, 'Exported Energy (Each)'!Z20*$A140)</f>
        <v>0</v>
      </c>
      <c r="AB140">
        <f>IF('Installed PV (Each)'!AB20 &gt; 'Scenario Parameters'!$B$8, 0, 'Exported Energy (Each)'!AA20*$A140)</f>
        <v>4382.9452298087826</v>
      </c>
      <c r="AC140">
        <f>IF('Installed PV (Each)'!AC20 &gt; 'Scenario Parameters'!$B$8, 0, 'Exported Energy (Each)'!AB20*$A140)</f>
        <v>4569.2793467083457</v>
      </c>
      <c r="AD140">
        <f>IF('Installed PV (Each)'!AD20 &gt; 'Scenario Parameters'!$B$8, 0, 'Exported Energy (Each)'!AC20*$A140)</f>
        <v>4775.9592354109564</v>
      </c>
      <c r="AE140">
        <f>IF('Installed PV (Each)'!AE20 &gt; 'Scenario Parameters'!$B$8, 0, 'Exported Energy (Each)'!AD20*$A140)</f>
        <v>4587.0807103412626</v>
      </c>
      <c r="AF140">
        <f>IF('Installed PV (Each)'!AF20 &gt; 'Scenario Parameters'!$B$8, 0, 'Exported Energy (Each)'!AE20*$A140)</f>
        <v>3855.350929007087</v>
      </c>
      <c r="AG140">
        <f>IF('Installed PV (Each)'!AG20 &gt; 'Scenario Parameters'!$B$8, 0, 'Exported Energy (Each)'!AF20*$A140)</f>
        <v>0</v>
      </c>
      <c r="AH140">
        <f>IF('Installed PV (Each)'!AH20 &gt; 'Scenario Parameters'!$B$8, 0, 'Exported Energy (Each)'!AG20*$A140)</f>
        <v>3804.7922419948968</v>
      </c>
      <c r="AI140">
        <f>IF('Installed PV (Each)'!AI20 &gt; 'Scenario Parameters'!$B$8, 0, 'Exported Energy (Each)'!AH20*$A140)</f>
        <v>3647.5804810233626</v>
      </c>
      <c r="AJ140">
        <f>IF('Installed PV (Each)'!AJ20 &gt; 'Scenario Parameters'!$B$8, 0, 'Exported Energy (Each)'!AI20*$A140)</f>
        <v>3181.5146612685685</v>
      </c>
      <c r="AK140">
        <f>IF('Installed PV (Each)'!AK20 &gt; 'Scenario Parameters'!$B$8, 0, 'Exported Energy (Each)'!AJ20*$A140)</f>
        <v>0</v>
      </c>
      <c r="AL140">
        <f>IF('Installed PV (Each)'!AL20 &gt; 'Scenario Parameters'!$B$8, 0, 'Exported Energy (Each)'!AK20*$A140)</f>
        <v>4093.2676632788307</v>
      </c>
      <c r="AM140">
        <f>IF('Installed PV (Each)'!AM20 &gt; 'Scenario Parameters'!$B$8, 0, 'Exported Energy (Each)'!AL20*$A140)</f>
        <v>3025.6890215757071</v>
      </c>
      <c r="AN140">
        <f>IF('Installed PV (Each)'!AN20 &gt; 'Scenario Parameters'!$B$8, 0, 'Exported Energy (Each)'!AM20*$A140)</f>
        <v>4512.5504122084376</v>
      </c>
      <c r="AO140">
        <f>IF('Installed PV (Each)'!AO20 &gt; 'Scenario Parameters'!$B$8, 0, 'Exported Energy (Each)'!AN20*$A140)</f>
        <v>4594.4501402091782</v>
      </c>
      <c r="AP140">
        <f>IF('Installed PV (Each)'!AP20 &gt; 'Scenario Parameters'!$B$8, 0, 'Exported Energy (Each)'!AO20*$A140)</f>
        <v>3696.1503716920652</v>
      </c>
      <c r="AQ140">
        <f>IF('Installed PV (Each)'!AQ20 &gt; 'Scenario Parameters'!$B$8, 0, 'Exported Energy (Each)'!AP20*$A140)</f>
        <v>5070.1548826482885</v>
      </c>
      <c r="AR140">
        <f>IF('Installed PV (Each)'!AR20 &gt; 'Scenario Parameters'!$B$8, 0, 'Exported Energy (Each)'!AQ20*$A140)</f>
        <v>5039.7916109276512</v>
      </c>
      <c r="AS140">
        <f>IF('Installed PV (Each)'!AS20 &gt; 'Scenario Parameters'!$B$8, 0, 'Exported Energy (Each)'!AR20*$A140)</f>
        <v>3746.2324663724239</v>
      </c>
      <c r="AT140">
        <f>IF('Installed PV (Each)'!AT20 &gt; 'Scenario Parameters'!$B$8, 0, 'Exported Energy (Each)'!AS20*$A140)</f>
        <v>0</v>
      </c>
      <c r="AU140">
        <f>IF('Installed PV (Each)'!AU20 &gt; 'Scenario Parameters'!$B$8, 0, 'Exported Energy (Each)'!AT20*$A140)</f>
        <v>0</v>
      </c>
      <c r="AV140">
        <f>IF('Installed PV (Each)'!AV20 &gt; 'Scenario Parameters'!$B$8, 0, 'Exported Energy (Each)'!AU20*$A140)</f>
        <v>0</v>
      </c>
      <c r="AW140">
        <f>IF('Installed PV (Each)'!AW20 &gt; 'Scenario Parameters'!$B$8, 0, 'Exported Energy (Each)'!AV20*$A140)</f>
        <v>4635.400622527528</v>
      </c>
      <c r="AX140">
        <f>IF('Installed PV (Each)'!AX20 &gt; 'Scenario Parameters'!$B$8, 0, 'Exported Energy (Each)'!AW20*$A140)</f>
        <v>7773.4771960062344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0</v>
      </c>
      <c r="BA140">
        <f>IF('Installed PV (Each)'!BA20 &gt; 'Scenario Parameters'!$B$8, 0, 'Exported Energy (Each)'!AZ20*$A140)</f>
        <v>3565.5350810389423</v>
      </c>
      <c r="BB140">
        <f>IF('Installed PV (Each)'!BB20 &gt; 'Scenario Parameters'!$B$8, 0, 'Exported Energy (Each)'!BA20*$A140)</f>
        <v>4477.3023842193143</v>
      </c>
      <c r="BC140">
        <f>IF('Installed PV (Each)'!BC20 &gt; 'Scenario Parameters'!$B$8, 0, 'Exported Energy (Each)'!BB20*$A140)</f>
        <v>3826.3828308389243</v>
      </c>
      <c r="BD140">
        <f>IF('Installed PV (Each)'!BD20 &gt; 'Scenario Parameters'!$B$8, 0, 'Exported Energy (Each)'!BC20*$A140)</f>
        <v>4283.2965567240053</v>
      </c>
      <c r="BE140">
        <f>IF('Installed PV (Each)'!BE20 &gt; 'Scenario Parameters'!$B$8, 0, 'Exported Energy (Each)'!BD20*$A140)</f>
        <v>4391.0564785144306</v>
      </c>
      <c r="BF140">
        <f>IF('Installed PV (Each)'!BF20 &gt; 'Scenario Parameters'!$B$8, 0, 'Exported Energy (Each)'!BE20*$A140)</f>
        <v>3481.6449472670306</v>
      </c>
      <c r="BG140">
        <f>IF('Installed PV (Each)'!BG20 &gt; 'Scenario Parameters'!$B$8, 0, 'Exported Energy (Each)'!BF20*$A140)</f>
        <v>0</v>
      </c>
      <c r="BH140">
        <f>IF('Installed PV (Each)'!BH20 &gt; 'Scenario Parameters'!$B$8, 0, 'Exported Energy (Each)'!BG20*$A140)</f>
        <v>3780.4175483310792</v>
      </c>
      <c r="BI140">
        <f>IF('Installed PV (Each)'!BI20 &gt; 'Scenario Parameters'!$B$8, 0, 'Exported Energy (Each)'!BH20*$A140)</f>
        <v>3744.2626344066171</v>
      </c>
      <c r="BJ140">
        <f>IF('Installed PV (Each)'!BJ20 &gt; 'Scenario Parameters'!$B$8, 0, 'Exported Energy (Each)'!BI20*$A140)</f>
        <v>4962.0541177954992</v>
      </c>
      <c r="BK140">
        <f>IF('Installed PV (Each)'!BK20 &gt; 'Scenario Parameters'!$B$8, 0, 'Exported Energy (Each)'!BJ20*$A140)</f>
        <v>4188.1729734427809</v>
      </c>
      <c r="BL140">
        <f>IF('Installed PV (Each)'!BL20 &gt; 'Scenario Parameters'!$B$8, 0, 'Exported Energy (Each)'!BK20*$A140)</f>
        <v>0</v>
      </c>
      <c r="BM140">
        <f>IF('Installed PV (Each)'!BM20 &gt; 'Scenario Parameters'!$B$8, 0, 'Exported Energy (Each)'!BL20*$A140)</f>
        <v>3297.8276978303488</v>
      </c>
      <c r="BN140">
        <f>IF('Installed PV (Each)'!BN20 &gt; 'Scenario Parameters'!$B$8, 0, 'Exported Energy (Each)'!BM20*$A140)</f>
        <v>5268.5279241353564</v>
      </c>
      <c r="BO140">
        <f>IF('Installed PV (Each)'!BO20 &gt; 'Scenario Parameters'!$B$8, 0, 'Exported Energy (Each)'!BN20*$A140)</f>
        <v>4681.1146309539217</v>
      </c>
      <c r="BP140">
        <f>IF('Installed PV (Each)'!BP20 &gt; 'Scenario Parameters'!$B$8, 0, 'Exported Energy (Each)'!BO20*$A140)</f>
        <v>3732.3242013898139</v>
      </c>
      <c r="BQ140">
        <f>IF('Installed PV (Each)'!BQ20 &gt; 'Scenario Parameters'!$B$8, 0, 'Exported Energy (Each)'!BP20*$A140)</f>
        <v>3750.7556501822596</v>
      </c>
      <c r="BR140">
        <f>IF('Installed PV (Each)'!BR20 &gt; 'Scenario Parameters'!$B$8, 0, 'Exported Energy (Each)'!BQ20*$A140)</f>
        <v>0</v>
      </c>
      <c r="BS140">
        <f>IF('Installed PV (Each)'!BS20 &gt; 'Scenario Parameters'!$B$8, 0, 'Exported Energy (Each)'!BR20*$A140)</f>
        <v>4587.9555658871404</v>
      </c>
      <c r="BT140">
        <f>IF('Installed PV (Each)'!BT20 &gt; 'Scenario Parameters'!$B$8, 0, 'Exported Energy (Each)'!BS20*$A140)</f>
        <v>0</v>
      </c>
      <c r="BU140">
        <f>IF('Installed PV (Each)'!BU20 &gt; 'Scenario Parameters'!$B$8, 0, 'Exported Energy (Each)'!BT20*$A140)</f>
        <v>3499.5739135062604</v>
      </c>
      <c r="BV140">
        <f>IF('Installed PV (Each)'!BV20 &gt; 'Scenario Parameters'!$B$8, 0, 'Exported Energy (Each)'!BU20*$A140)</f>
        <v>4706.3339285385682</v>
      </c>
      <c r="BW140">
        <f>IF('Installed PV (Each)'!BW20 &gt; 'Scenario Parameters'!$B$8, 0, 'Exported Energy (Each)'!BV20*$A140)</f>
        <v>5051.3382303251119</v>
      </c>
      <c r="BX140">
        <f>IF('Installed PV (Each)'!BX20 &gt; 'Scenario Parameters'!$B$8, 0, 'Exported Energy (Each)'!BW20*$A140)</f>
        <v>5600.0966112426004</v>
      </c>
      <c r="BY140">
        <f>IF('Installed PV (Each)'!BY20 &gt; 'Scenario Parameters'!$B$8, 0, 'Exported Energy (Each)'!BX20*$A140)</f>
        <v>0</v>
      </c>
      <c r="BZ140">
        <f>IF('Installed PV (Each)'!BZ20 &gt; 'Scenario Parameters'!$B$8, 0, 'Exported Energy (Each)'!BY20*$A140)</f>
        <v>4245.8298061142741</v>
      </c>
      <c r="CA140">
        <f>IF('Installed PV (Each)'!CA20 &gt; 'Scenario Parameters'!$B$8, 0, 'Exported Energy (Each)'!BZ20*$A140)</f>
        <v>3168.0994095554138</v>
      </c>
      <c r="CB140">
        <f>IF('Installed PV (Each)'!CB20 &gt; 'Scenario Parameters'!$B$8, 0, 'Exported Energy (Each)'!CA20*$A140)</f>
        <v>0</v>
      </c>
      <c r="CC140">
        <f>IF('Installed PV (Each)'!CC20 &gt; 'Scenario Parameters'!$B$8, 0, 'Exported Energy (Each)'!CB20*$A140)</f>
        <v>4837.1278476466559</v>
      </c>
      <c r="CD140">
        <f>IF('Installed PV (Each)'!CD20 &gt; 'Scenario Parameters'!$B$8, 0, 'Exported Energy (Each)'!CC20*$A140)</f>
        <v>0</v>
      </c>
      <c r="CE140">
        <f>IF('Installed PV (Each)'!CE20 &gt; 'Scenario Parameters'!$B$8, 0, 'Exported Energy (Each)'!CD20*$A140)</f>
        <v>0</v>
      </c>
      <c r="CF140">
        <f>IF('Installed PV (Each)'!CF20 &gt; 'Scenario Parameters'!$B$8, 0, 'Exported Energy (Each)'!CE20*$A140)</f>
        <v>4051.8871268636485</v>
      </c>
      <c r="CG140">
        <f>IF('Installed PV (Each)'!CG20 &gt; 'Scenario Parameters'!$B$8, 0, 'Exported Energy (Each)'!CF20*$A140)</f>
        <v>3350.8303586708603</v>
      </c>
      <c r="CH140">
        <f>IF('Installed PV (Each)'!CH20 &gt; 'Scenario Parameters'!$B$8, 0, 'Exported Energy (Each)'!CG20*$A140)</f>
        <v>4657.1274142369584</v>
      </c>
      <c r="CI140">
        <f>IF('Installed PV (Each)'!CI20 &gt; 'Scenario Parameters'!$B$8, 0, 'Exported Energy (Each)'!CH20*$A140)</f>
        <v>0</v>
      </c>
      <c r="CJ140">
        <f>IF('Installed PV (Each)'!CJ20 &gt; 'Scenario Parameters'!$B$8, 0, 'Exported Energy (Each)'!CI20*$A140)</f>
        <v>0</v>
      </c>
      <c r="CK140">
        <f>IF('Installed PV (Each)'!CK20 &gt; 'Scenario Parameters'!$B$8, 0, 'Exported Energy (Each)'!CJ20*$A140)</f>
        <v>3581.0092227125997</v>
      </c>
      <c r="CL140">
        <f>IF('Installed PV (Each)'!CL20 &gt; 'Scenario Parameters'!$B$8, 0, 'Exported Energy (Each)'!CK20*$A140)</f>
        <v>4272.8210517000525</v>
      </c>
      <c r="CM140">
        <f>IF('Installed PV (Each)'!CM20 &gt; 'Scenario Parameters'!$B$8, 0, 'Exported Energy (Each)'!CL20*$A140)</f>
        <v>3328.2661387447642</v>
      </c>
      <c r="CN140">
        <f>IF('Installed PV (Each)'!CN20 &gt; 'Scenario Parameters'!$B$8, 0, 'Exported Energy (Each)'!CM20*$A140)</f>
        <v>5335.5801748710055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4392.2466247427674</v>
      </c>
      <c r="CQ140">
        <f>IF('Installed PV (Each)'!CQ20 &gt; 'Scenario Parameters'!$B$8, 0, 'Exported Energy (Each)'!CP20*$A140)</f>
        <v>3641.3544711988261</v>
      </c>
      <c r="CR140">
        <f>IF('Installed PV (Each)'!CR20 &gt; 'Scenario Parameters'!$B$8, 0, 'Exported Energy (Each)'!CQ20*$A140)</f>
        <v>4595.5990509874564</v>
      </c>
      <c r="CS140">
        <f>IF('Installed PV (Each)'!CS20 &gt; 'Scenario Parameters'!$B$8, 0, 'Exported Energy (Each)'!CR20*$A140)</f>
        <v>4022.9529976048752</v>
      </c>
      <c r="CT140">
        <f>IF('Installed PV (Each)'!CT20 &gt; 'Scenario Parameters'!$B$8, 0, 'Exported Energy (Each)'!CS20*$A140)</f>
        <v>0</v>
      </c>
      <c r="CU140">
        <f>IF('Installed PV (Each)'!CU20 &gt; 'Scenario Parameters'!$B$8, 0, 'Exported Energy (Each)'!CT20*$A140)</f>
        <v>4826.0844725514808</v>
      </c>
      <c r="CV140">
        <f>IF('Installed PV (Each)'!CV20 &gt; 'Scenario Parameters'!$B$8, 0, 'Exported Energy (Each)'!CU20*$A140)</f>
        <v>4236.567516219885</v>
      </c>
      <c r="CW140">
        <f>IF('Installed PV (Each)'!CW20 &gt; 'Scenario Parameters'!$B$8, 0, 'Exported Energy (Each)'!CV20*$A140)</f>
        <v>3839.7561203071518</v>
      </c>
      <c r="CX140">
        <f>IF('Installed PV (Each)'!CX20 &gt; 'Scenario Parameters'!$B$8, 0, 'Exported Energy (Each)'!CW20*$A140)</f>
        <v>4235.3407125188105</v>
      </c>
      <c r="CY140">
        <f>IF('Installed PV (Each)'!CY20 &gt; 'Scenario Parameters'!$B$8, 0, 'Exported Energy (Each)'!CX20*$A140)</f>
        <v>3299.7817554451062</v>
      </c>
      <c r="CZ140">
        <f>IF('Installed PV (Each)'!CZ20 &gt; 'Scenario Parameters'!$B$8, 0, 'Exported Energy (Each)'!CY20*$A140)</f>
        <v>4899.005238370004</v>
      </c>
      <c r="DA140">
        <f>IF('Installed PV (Each)'!DA20 &gt; 'Scenario Parameters'!$B$8, 0, 'Exported Energy (Each)'!CZ20*$A140)</f>
        <v>5120.8456381349069</v>
      </c>
      <c r="DB140">
        <f>IF('Installed PV (Each)'!DB20 &gt; 'Scenario Parameters'!$B$8, 0, 'Exported Energy (Each)'!DA20*$A140)</f>
        <v>3738.8969085778285</v>
      </c>
      <c r="DC140">
        <f>IF('Installed PV (Each)'!DC20 &gt; 'Scenario Parameters'!$B$8, 0, 'Exported Energy (Each)'!DB20*$A140)</f>
        <v>5086.1346761330315</v>
      </c>
      <c r="DD140">
        <f>IF('Installed PV (Each)'!DD20 &gt; 'Scenario Parameters'!$B$8, 0, 'Exported Energy (Each)'!DC20*$A140)</f>
        <v>4518.2991500266371</v>
      </c>
      <c r="DE140">
        <f>IF('Installed PV (Each)'!DE20 &gt; 'Scenario Parameters'!$B$8, 0, 'Exported Energy (Each)'!DD20*$A140)</f>
        <v>0</v>
      </c>
      <c r="DF140">
        <f>IF('Installed PV (Each)'!DF20 &gt; 'Scenario Parameters'!$B$8, 0, 'Exported Energy (Each)'!DE20*$A140)</f>
        <v>3593.3155426219319</v>
      </c>
      <c r="DG140">
        <f>IF('Installed PV (Each)'!DG20 &gt; 'Scenario Parameters'!$B$8, 0, 'Exported Energy (Each)'!DF20*$A140)</f>
        <v>4515.4050756866973</v>
      </c>
      <c r="DH140">
        <f>IF('Installed PV (Each)'!DH20 &gt; 'Scenario Parameters'!$B$8, 0, 'Exported Energy (Each)'!DG20*$A140)</f>
        <v>0</v>
      </c>
      <c r="DI140">
        <f>IF('Installed PV (Each)'!DI20 &gt; 'Scenario Parameters'!$B$8, 0, 'Exported Energy (Each)'!DH20*$A140)</f>
        <v>3446.7151941413954</v>
      </c>
      <c r="DJ140">
        <f>IF('Installed PV (Each)'!DJ20 &gt; 'Scenario Parameters'!$B$8, 0, 'Exported Energy (Each)'!DI20*$A140)</f>
        <v>3028.3298775114795</v>
      </c>
      <c r="DK140">
        <f>IF('Installed PV (Each)'!DK20 &gt; 'Scenario Parameters'!$B$8, 0, 'Exported Energy (Each)'!DJ20*$A140)</f>
        <v>0</v>
      </c>
      <c r="DL140">
        <f>IF('Installed PV (Each)'!DL20 &gt; 'Scenario Parameters'!$B$8, 0, 'Exported Energy (Each)'!DK20*$A140)</f>
        <v>3676.4805323643805</v>
      </c>
      <c r="DM140">
        <f>IF('Installed PV (Each)'!DM20 &gt; 'Scenario Parameters'!$B$8, 0, 'Exported Energy (Each)'!DL20*$A140)</f>
        <v>0</v>
      </c>
      <c r="DN140">
        <f>IF('Installed PV (Each)'!DN20 &gt; 'Scenario Parameters'!$B$8, 0, 'Exported Energy (Each)'!DM20*$A140)</f>
        <v>0</v>
      </c>
      <c r="DO140">
        <f>IF('Installed PV (Each)'!DO20 &gt; 'Scenario Parameters'!$B$8, 0, 'Exported Energy (Each)'!DN20*$A140)</f>
        <v>5571.5999801410799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5216.0835599504053</v>
      </c>
      <c r="DR140">
        <f>IF('Installed PV (Each)'!DR20 &gt; 'Scenario Parameters'!$B$8, 0, 'Exported Energy (Each)'!DQ20*$A140)</f>
        <v>3855.2961189235143</v>
      </c>
      <c r="DS140">
        <f>IF('Installed PV (Each)'!DS20 &gt; 'Scenario Parameters'!$B$8, 0, 'Exported Energy (Each)'!DR20*$A140)</f>
        <v>5242.1316540450916</v>
      </c>
      <c r="DT140">
        <f>IF('Installed PV (Each)'!DT20 &gt; 'Scenario Parameters'!$B$8, 0, 'Exported Energy (Each)'!DS20*$A140)</f>
        <v>0</v>
      </c>
      <c r="DU140">
        <f>IF('Installed PV (Each)'!DU20 &gt; 'Scenario Parameters'!$B$8, 0, 'Exported Energy (Each)'!DT20*$A140)</f>
        <v>0</v>
      </c>
      <c r="DV140">
        <f>IF('Installed PV (Each)'!DV20 &gt; 'Scenario Parameters'!$B$8, 0, 'Exported Energy (Each)'!DU20*$A140)</f>
        <v>4211.9456896200436</v>
      </c>
      <c r="DW140">
        <f>IF('Installed PV (Each)'!DW20 &gt; 'Scenario Parameters'!$B$8, 0, 'Exported Energy (Each)'!DV20*$A140)</f>
        <v>0</v>
      </c>
      <c r="DX140">
        <f>IF('Installed PV (Each)'!DX20 &gt; 'Scenario Parameters'!$B$8, 0, 'Exported Energy (Each)'!DW20*$A140)</f>
        <v>3576.1295147655569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5491.3633143042262</v>
      </c>
      <c r="EA140">
        <f>IF('Installed PV (Each)'!EA20 &gt; 'Scenario Parameters'!$B$8, 0, 'Exported Energy (Each)'!DZ20*$A140)</f>
        <v>3785.2996410360556</v>
      </c>
      <c r="EB140">
        <f>IF('Installed PV (Each)'!EB20 &gt; 'Scenario Parameters'!$B$8, 0, 'Exported Energy (Each)'!EA20*$A140)</f>
        <v>4985.9827301187943</v>
      </c>
      <c r="EC140">
        <f>IF('Installed PV (Each)'!EC20 &gt; 'Scenario Parameters'!$B$8, 0, 'Exported Energy (Each)'!EB20*$A140)</f>
        <v>0</v>
      </c>
      <c r="ED140">
        <f>IF('Installed PV (Each)'!ED20 &gt; 'Scenario Parameters'!$B$8, 0, 'Exported Energy (Each)'!EC20*$A140)</f>
        <v>0</v>
      </c>
      <c r="EE140">
        <f>IF('Installed PV (Each)'!EE20 &gt; 'Scenario Parameters'!$B$8, 0, 'Exported Energy (Each)'!ED20*$A140)</f>
        <v>0</v>
      </c>
      <c r="EF140">
        <f>IF('Installed PV (Each)'!EF20 &gt; 'Scenario Parameters'!$B$8, 0, 'Exported Energy (Each)'!EE20*$A140)</f>
        <v>4097.0787331366282</v>
      </c>
      <c r="EG140">
        <f>IF('Installed PV (Each)'!EG20 &gt; 'Scenario Parameters'!$B$8, 0, 'Exported Energy (Each)'!EF20*$A140)</f>
        <v>0</v>
      </c>
      <c r="EH140">
        <f>IF('Installed PV (Each)'!EH20 &gt; 'Scenario Parameters'!$B$8, 0, 'Exported Energy (Each)'!EG20*$A140)</f>
        <v>4617.3973097113376</v>
      </c>
      <c r="EI140">
        <f>IF('Installed PV (Each)'!EI20 &gt; 'Scenario Parameters'!$B$8, 0, 'Exported Energy (Each)'!EH20*$A140)</f>
        <v>4784.7714608051429</v>
      </c>
      <c r="EJ140">
        <f>IF('Installed PV (Each)'!EJ20 &gt; 'Scenario Parameters'!$B$8, 0, 'Exported Energy (Each)'!EI20*$A140)</f>
        <v>4215.8005657601225</v>
      </c>
      <c r="EK140">
        <f>IF('Installed PV (Each)'!EK20 &gt; 'Scenario Parameters'!$B$8, 0, 'Exported Energy (Each)'!EJ20*$A140)</f>
        <v>4185.5700629081093</v>
      </c>
      <c r="EL140">
        <f>IF('Installed PV (Each)'!EL20 &gt; 'Scenario Parameters'!$B$8, 0, 'Exported Energy (Each)'!EK20*$A140)</f>
        <v>0</v>
      </c>
      <c r="EM140">
        <f>IF('Installed PV (Each)'!EM20 &gt; 'Scenario Parameters'!$B$8, 0, 'Exported Energy (Each)'!EL20*$A140)</f>
        <v>4212.792949210886</v>
      </c>
      <c r="EN140">
        <f>IF('Installed PV (Each)'!EN20 &gt; 'Scenario Parameters'!$B$8, 0, 'Exported Energy (Each)'!EM20*$A140)</f>
        <v>5204.5113966358504</v>
      </c>
      <c r="EO140">
        <f>IF('Installed PV (Each)'!EO20 &gt; 'Scenario Parameters'!$B$8, 0, 'Exported Energy (Each)'!EN20*$A140)</f>
        <v>4893.9812033217031</v>
      </c>
      <c r="EP140">
        <f>IF('Installed PV (Each)'!EP20 &gt; 'Scenario Parameters'!$B$8, 0, 'Exported Energy (Each)'!EO20*$A140)</f>
        <v>4638.5462214865247</v>
      </c>
      <c r="EQ140">
        <f>IF('Installed PV (Each)'!EQ20 &gt; 'Scenario Parameters'!$B$8, 0, 'Exported Energy (Each)'!EP20*$A140)</f>
        <v>4282.8501041254794</v>
      </c>
      <c r="ER140">
        <f>IF('Installed PV (Each)'!ER20 &gt; 'Scenario Parameters'!$B$8, 0, 'Exported Energy (Each)'!EQ20*$A140)</f>
        <v>4194.073990507387</v>
      </c>
      <c r="ES140">
        <f>IF('Installed PV (Each)'!ES20 &gt; 'Scenario Parameters'!$B$8, 0, 'Exported Energy (Each)'!ER20*$A140)</f>
        <v>4792.6222025149991</v>
      </c>
      <c r="ET140">
        <f>IF('Installed PV (Each)'!ET20 &gt; 'Scenario Parameters'!$B$8, 0, 'Exported Energy (Each)'!ES20*$A140)</f>
        <v>3405.8952116035362</v>
      </c>
      <c r="EU140">
        <f>IF('Installed PV (Each)'!EU20 &gt; 'Scenario Parameters'!$B$8, 0, 'Exported Energy (Each)'!ET20*$A140)</f>
        <v>4586.8968808254303</v>
      </c>
      <c r="EV140">
        <f>IF('Installed PV (Each)'!EV20 &gt; 'Scenario Parameters'!$B$8, 0, 'Exported Energy (Each)'!EU20*$A140)</f>
        <v>5072.5290974737709</v>
      </c>
      <c r="EW140">
        <f>IF('Installed PV (Each)'!EW20 &gt; 'Scenario Parameters'!$B$8, 0, 'Exported Energy (Each)'!EV20*$A140)</f>
        <v>4080.9948378479871</v>
      </c>
      <c r="EX140">
        <f>IF('Installed PV (Each)'!EX20 &gt; 'Scenario Parameters'!$B$8, 0, 'Exported Energy (Each)'!EW20*$A140)</f>
        <v>4478.7602139581295</v>
      </c>
      <c r="EY140">
        <f>IF('Installed PV (Each)'!EY20 &gt; 'Scenario Parameters'!$B$8, 0, 'Exported Energy (Each)'!EX20*$A140)</f>
        <v>4226.2638981218452</v>
      </c>
      <c r="EZ140">
        <f>IF('Installed PV (Each)'!EZ20 &gt; 'Scenario Parameters'!$B$8, 0, 'Exported Energy (Each)'!EY20*$A140)</f>
        <v>3711.6295742034681</v>
      </c>
      <c r="FA140">
        <f>IF('Installed PV (Each)'!FA20 &gt; 'Scenario Parameters'!$B$8, 0, 'Exported Energy (Each)'!EZ20*$A140)</f>
        <v>0</v>
      </c>
      <c r="FB140">
        <f>IF('Installed PV (Each)'!FB20 &gt; 'Scenario Parameters'!$B$8, 0, 'Exported Energy (Each)'!FA20*$A140)</f>
        <v>4838.5235079142549</v>
      </c>
      <c r="FC140">
        <f>IF('Installed PV (Each)'!FC20 &gt; 'Scenario Parameters'!$B$8, 0, 'Exported Energy (Each)'!FB20*$A140)</f>
        <v>3033.8290792511157</v>
      </c>
      <c r="FD140">
        <f>IF('Installed PV (Each)'!FD20 &gt; 'Scenario Parameters'!$B$8, 0, 'Exported Energy (Each)'!FC20*$A140)</f>
        <v>5306.2892388486052</v>
      </c>
      <c r="FE140">
        <f>IF('Installed PV (Each)'!FE20 &gt; 'Scenario Parameters'!$B$8, 0, 'Exported Energy (Each)'!FD20*$A140)</f>
        <v>0</v>
      </c>
      <c r="FF140">
        <f>IF('Installed PV (Each)'!FF20 &gt; 'Scenario Parameters'!$B$8, 0, 'Exported Energy (Each)'!FE20*$A140)</f>
        <v>4635.9444092669737</v>
      </c>
      <c r="FG140">
        <f>IF('Installed PV (Each)'!FG20 &gt; 'Scenario Parameters'!$B$8, 0, 'Exported Energy (Each)'!FF20*$A140)</f>
        <v>5008.7906936823892</v>
      </c>
      <c r="FH140">
        <f>IF('Installed PV (Each)'!FH20 &gt; 'Scenario Parameters'!$B$8, 0, 'Exported Energy (Each)'!FG20*$A140)</f>
        <v>4407.545169881384</v>
      </c>
      <c r="FI140">
        <f>IF('Installed PV (Each)'!FI20 &gt; 'Scenario Parameters'!$B$8, 0, 'Exported Energy (Each)'!FH20*$A140)</f>
        <v>0</v>
      </c>
      <c r="FJ140">
        <f>IF('Installed PV (Each)'!FJ20 &gt; 'Scenario Parameters'!$B$8, 0, 'Exported Energy (Each)'!FI20*$A140)</f>
        <v>3143.0984736482751</v>
      </c>
      <c r="FK140">
        <f>IF('Installed PV (Each)'!FK20 &gt; 'Scenario Parameters'!$B$8, 0, 'Exported Energy (Each)'!FJ20*$A140)</f>
        <v>3396.6779371455605</v>
      </c>
      <c r="FL140">
        <f>IF('Installed PV (Each)'!FL20 &gt; 'Scenario Parameters'!$B$8, 0, 'Exported Energy (Each)'!FK20*$A140)</f>
        <v>4328.704072249624</v>
      </c>
      <c r="FM140">
        <f>IF('Installed PV (Each)'!FM20 &gt; 'Scenario Parameters'!$B$8, 0, 'Exported Energy (Each)'!FL20*$A140)</f>
        <v>0</v>
      </c>
      <c r="FN140">
        <f>IF('Installed PV (Each)'!FN20 &gt; 'Scenario Parameters'!$B$8, 0, 'Exported Energy (Each)'!FM20*$A140)</f>
        <v>2864.1769786843543</v>
      </c>
      <c r="FO140">
        <f>IF('Installed PV (Each)'!FO20 &gt; 'Scenario Parameters'!$B$8, 0, 'Exported Energy (Each)'!FN20*$A140)</f>
        <v>4141.0844263866265</v>
      </c>
      <c r="FP140">
        <f>IF('Installed PV (Each)'!FP20 &gt; 'Scenario Parameters'!$B$8, 0, 'Exported Energy (Each)'!FO20*$A140)</f>
        <v>4547.4779827119082</v>
      </c>
      <c r="FQ140">
        <f>IF('Installed PV (Each)'!FQ20 &gt; 'Scenario Parameters'!$B$8, 0, 'Exported Energy (Each)'!FP20*$A140)</f>
        <v>3366.3653295358386</v>
      </c>
      <c r="FR140">
        <f>IF('Installed PV (Each)'!FR20 &gt; 'Scenario Parameters'!$B$8, 0, 'Exported Energy (Each)'!FQ20*$A140)</f>
        <v>0</v>
      </c>
      <c r="FS140">
        <f>IF('Installed PV (Each)'!FS20 &gt; 'Scenario Parameters'!$B$8, 0, 'Exported Energy (Each)'!FR20*$A140)</f>
        <v>3998.0676637194597</v>
      </c>
      <c r="FT140">
        <f>IF('Installed PV (Each)'!FT20 &gt; 'Scenario Parameters'!$B$8, 0, 'Exported Energy (Each)'!FS20*$A140)</f>
        <v>5537.3011429871976</v>
      </c>
      <c r="FU140">
        <f>IF('Installed PV (Each)'!FU20 &gt; 'Scenario Parameters'!$B$8, 0, 'Exported Energy (Each)'!FT20*$A140)</f>
        <v>4402.7507327155927</v>
      </c>
      <c r="FV140">
        <f>IF('Installed PV (Each)'!FV20 &gt; 'Scenario Parameters'!$B$8, 0, 'Exported Energy (Each)'!FU20*$A140)</f>
        <v>5076.615373009372</v>
      </c>
      <c r="FW140">
        <f>IF('Installed PV (Each)'!FW20 &gt; 'Scenario Parameters'!$B$8, 0, 'Exported Energy (Each)'!FV20*$A140)</f>
        <v>4516.7874332343235</v>
      </c>
      <c r="FX140">
        <f>IF('Installed PV (Each)'!FX20 &gt; 'Scenario Parameters'!$B$8, 0, 'Exported Energy (Each)'!FW20*$A140)</f>
        <v>0</v>
      </c>
      <c r="FY140">
        <f>IF('Installed PV (Each)'!FY20 &gt; 'Scenario Parameters'!$B$8, 0, 'Exported Energy (Each)'!FX20*$A140)</f>
        <v>4017.9988573913488</v>
      </c>
      <c r="FZ140">
        <f>IF('Installed PV (Each)'!FZ20 &gt; 'Scenario Parameters'!$B$8, 0, 'Exported Energy (Each)'!FY20*$A140)</f>
        <v>4134.1270701673857</v>
      </c>
      <c r="GA140">
        <f>IF('Installed PV (Each)'!GA20 &gt; 'Scenario Parameters'!$B$8, 0, 'Exported Energy (Each)'!FZ20*$A140)</f>
        <v>4609.9308816041948</v>
      </c>
      <c r="GB140">
        <f>IF('Installed PV (Each)'!GB20 &gt; 'Scenario Parameters'!$B$8, 0, 'Exported Energy (Each)'!GA20*$A140)</f>
        <v>3248.9273043965127</v>
      </c>
      <c r="GC140">
        <f>IF('Installed PV (Each)'!GC20 &gt; 'Scenario Parameters'!$B$8, 0, 'Exported Energy (Each)'!GB20*$A140)</f>
        <v>0</v>
      </c>
      <c r="GD140">
        <f>IF('Installed PV (Each)'!GD20 &gt; 'Scenario Parameters'!$B$8, 0, 'Exported Energy (Each)'!GC20*$A140)</f>
        <v>4267.3703389280163</v>
      </c>
      <c r="GE140">
        <f>IF('Installed PV (Each)'!GE20 &gt; 'Scenario Parameters'!$B$8, 0, 'Exported Energy (Each)'!GD20*$A140)</f>
        <v>4900.2308693253108</v>
      </c>
      <c r="GF140">
        <f>IF('Installed PV (Each)'!GF20 &gt; 'Scenario Parameters'!$B$8, 0, 'Exported Energy (Each)'!GE20*$A140)</f>
        <v>4285.8700761229002</v>
      </c>
      <c r="GG140">
        <f>IF('Installed PV (Each)'!GG20 &gt; 'Scenario Parameters'!$B$8, 0, 'Exported Energy (Each)'!GF20*$A140)</f>
        <v>4563.4772875706003</v>
      </c>
      <c r="GH140">
        <f>IF('Installed PV (Each)'!GH20 &gt; 'Scenario Parameters'!$B$8, 0, 'Exported Energy (Each)'!GG20*$A140)</f>
        <v>3864.9844289561188</v>
      </c>
      <c r="GI140">
        <f>IF('Installed PV (Each)'!GI20 &gt; 'Scenario Parameters'!$B$8, 0, 'Exported Energy (Each)'!GH20*$A140)</f>
        <v>5462.5834192235279</v>
      </c>
      <c r="GJ140">
        <f>IF('Installed PV (Each)'!GJ20 &gt; 'Scenario Parameters'!$B$8, 0, 'Exported Energy (Each)'!GI20*$A140)</f>
        <v>4431.3352710317495</v>
      </c>
      <c r="GK140">
        <f>IF('Installed PV (Each)'!GK20 &gt; 'Scenario Parameters'!$B$8, 0, 'Exported Energy (Each)'!GJ20*$A140)</f>
        <v>4167.3278929129874</v>
      </c>
      <c r="GL140">
        <f>IF('Installed PV (Each)'!GL20 &gt; 'Scenario Parameters'!$B$8, 0, 'Exported Energy (Each)'!GK20*$A140)</f>
        <v>0</v>
      </c>
      <c r="GM140">
        <f>IF('Installed PV (Each)'!GM20 &gt; 'Scenario Parameters'!$B$8, 0, 'Exported Energy (Each)'!GL20*$A140)</f>
        <v>4511.4192924974541</v>
      </c>
      <c r="GN140">
        <f>IF('Installed PV (Each)'!GN20 &gt; 'Scenario Parameters'!$B$8, 0, 'Exported Energy (Each)'!GM20*$A140)</f>
        <v>4224.0689454292215</v>
      </c>
      <c r="GO140">
        <f>IF('Installed PV (Each)'!GO20 &gt; 'Scenario Parameters'!$B$8, 0, 'Exported Energy (Each)'!GN20*$A140)</f>
        <v>3436.6611316341923</v>
      </c>
      <c r="GP140">
        <f>IF('Installed PV (Each)'!GP20 &gt; 'Scenario Parameters'!$B$8, 0, 'Exported Energy (Each)'!GO20*$A140)</f>
        <v>4623.081153664155</v>
      </c>
      <c r="GQ140">
        <f>IF('Installed PV (Each)'!GQ20 &gt; 'Scenario Parameters'!$B$8, 0, 'Exported Energy (Each)'!GP20*$A140)</f>
        <v>3621.2815841526503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3716.3708832336606</v>
      </c>
      <c r="GT140">
        <f>IF('Installed PV (Each)'!GT20 &gt; 'Scenario Parameters'!$B$8, 0, 'Exported Energy (Each)'!GS20*$A140)</f>
        <v>2935.0607568778296</v>
      </c>
      <c r="GU140">
        <f>IF('Installed PV (Each)'!GU20 &gt; 'Scenario Parameters'!$B$8, 0, 'Exported Energy (Each)'!GT20*$A140)</f>
        <v>4161.5947523890063</v>
      </c>
      <c r="GV140">
        <f>IF('Installed PV (Each)'!GV20 &gt; 'Scenario Parameters'!$B$8, 0, 'Exported Energy (Each)'!GU20*$A140)</f>
        <v>4858.5970468463665</v>
      </c>
      <c r="GW140">
        <f>IF('Installed PV (Each)'!GW20 &gt; 'Scenario Parameters'!$B$8, 0, 'Exported Energy (Each)'!GV20*$A140)</f>
        <v>5566.9281193377656</v>
      </c>
      <c r="GX140">
        <f>IF('Installed PV (Each)'!GX20 &gt; 'Scenario Parameters'!$B$8, 0, 'Exported Energy (Each)'!GW20*$A140)</f>
        <v>3446.9704006531169</v>
      </c>
      <c r="GY140">
        <f>IF('Installed PV (Each)'!GY20 &gt; 'Scenario Parameters'!$B$8, 0, 'Exported Energy (Each)'!GX20*$A140)</f>
        <v>3828.3488713048364</v>
      </c>
      <c r="GZ140">
        <f>IF('Installed PV (Each)'!GZ20 &gt; 'Scenario Parameters'!$B$8, 0, 'Exported Energy (Each)'!GY20*$A140)</f>
        <v>4834.2772815599483</v>
      </c>
      <c r="HA140">
        <f>IF('Installed PV (Each)'!HA20 &gt; 'Scenario Parameters'!$B$8, 0, 'Exported Energy (Each)'!GZ20*$A140)</f>
        <v>5025.664956016215</v>
      </c>
      <c r="HB140">
        <f>IF('Installed PV (Each)'!HB20 &gt; 'Scenario Parameters'!$B$8, 0, 'Exported Energy (Each)'!HA20*$A140)</f>
        <v>5117.615249943141</v>
      </c>
      <c r="HC140">
        <f>IF('Installed PV (Each)'!HC20 &gt; 'Scenario Parameters'!$B$8, 0, 'Exported Energy (Each)'!HB20*$A140)</f>
        <v>3924.8769028231382</v>
      </c>
      <c r="HD140">
        <f>IF('Installed PV (Each)'!HD20 &gt; 'Scenario Parameters'!$B$8, 0, 'Exported Energy (Each)'!HC20*$A140)</f>
        <v>3174.3020639208376</v>
      </c>
      <c r="HE140">
        <f>IF('Installed PV (Each)'!HE20 &gt; 'Scenario Parameters'!$B$8, 0, 'Exported Energy (Each)'!HD20*$A140)</f>
        <v>4254.6748730960544</v>
      </c>
      <c r="HF140">
        <f>IF('Installed PV (Each)'!HF20 &gt; 'Scenario Parameters'!$B$8, 0, 'Exported Energy (Each)'!HE20*$A140)</f>
        <v>5228.2997229088996</v>
      </c>
      <c r="HG140">
        <f>IF('Installed PV (Each)'!HG20 &gt; 'Scenario Parameters'!$B$8, 0, 'Exported Energy (Each)'!HF20*$A140)</f>
        <v>5065.9157467810601</v>
      </c>
      <c r="HH140">
        <f>IF('Installed PV (Each)'!HH20 &gt; 'Scenario Parameters'!$B$8, 0, 'Exported Energy (Each)'!HG20*$A140)</f>
        <v>3744.1402161176006</v>
      </c>
      <c r="HI140">
        <f>IF('Installed PV (Each)'!HI20 &gt; 'Scenario Parameters'!$B$8, 0, 'Exported Energy (Each)'!HH20*$A140)</f>
        <v>0</v>
      </c>
      <c r="HJ140">
        <f>IF('Installed PV (Each)'!HJ20 &gt; 'Scenario Parameters'!$B$8, 0, 'Exported Energy (Each)'!HI20*$A140)</f>
        <v>2990.2590901517892</v>
      </c>
      <c r="HK140">
        <f>IF('Installed PV (Each)'!HK20 &gt; 'Scenario Parameters'!$B$8, 0, 'Exported Energy (Each)'!HJ20*$A140)</f>
        <v>0</v>
      </c>
      <c r="HL140">
        <f>IF('Installed PV (Each)'!HL20 &gt; 'Scenario Parameters'!$B$8, 0, 'Exported Energy (Each)'!HK20*$A140)</f>
        <v>0</v>
      </c>
      <c r="HM140">
        <f>IF('Installed PV (Each)'!HM20 &gt; 'Scenario Parameters'!$B$8, 0, 'Exported Energy (Each)'!HL20*$A140)</f>
        <v>0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0</v>
      </c>
      <c r="HP140">
        <f>IF('Installed PV (Each)'!HP20 &gt; 'Scenario Parameters'!$B$8, 0, 'Exported Energy (Each)'!HO20*$A140)</f>
        <v>3792.099137842597</v>
      </c>
      <c r="HQ140">
        <f>IF('Installed PV (Each)'!HQ20 &gt; 'Scenario Parameters'!$B$8, 0, 'Exported Energy (Each)'!HP20*$A140)</f>
        <v>3786.9936279466733</v>
      </c>
      <c r="HR140">
        <f>IF('Installed PV (Each)'!HR20 &gt; 'Scenario Parameters'!$B$8, 0, 'Exported Energy (Each)'!HQ20*$A140)</f>
        <v>4698.3237474700336</v>
      </c>
      <c r="HS140">
        <f>IF('Installed PV (Each)'!HS20 &gt; 'Scenario Parameters'!$B$8, 0, 'Exported Energy (Each)'!HR20*$A140)</f>
        <v>3972.730293701668</v>
      </c>
      <c r="HT140">
        <f>IF('Installed PV (Each)'!HT20 &gt; 'Scenario Parameters'!$B$8, 0, 'Exported Energy (Each)'!HS20*$A140)</f>
        <v>4727.8037863206446</v>
      </c>
      <c r="HU140">
        <f>IF('Installed PV (Each)'!HU20 &gt; 'Scenario Parameters'!$B$8, 0, 'Exported Energy (Each)'!HT20*$A140)</f>
        <v>4529.9093349029381</v>
      </c>
      <c r="HV140">
        <f>IF('Installed PV (Each)'!HV20 &gt; 'Scenario Parameters'!$B$8, 0, 'Exported Energy (Each)'!HU20*$A140)</f>
        <v>4697.9046593250641</v>
      </c>
      <c r="HW140">
        <f>IF('Installed PV (Each)'!HW20 &gt; 'Scenario Parameters'!$B$8, 0, 'Exported Energy (Each)'!HV20*$A140)</f>
        <v>5523.4199706751624</v>
      </c>
      <c r="HX140">
        <f>IF('Installed PV (Each)'!HX20 &gt; 'Scenario Parameters'!$B$8, 0, 'Exported Energy (Each)'!HW20*$A140)</f>
        <v>0</v>
      </c>
      <c r="HY140">
        <f>IF('Installed PV (Each)'!HY20 &gt; 'Scenario Parameters'!$B$8, 0, 'Exported Energy (Each)'!HX20*$A140)</f>
        <v>4375.5013165325372</v>
      </c>
      <c r="HZ140">
        <f>IF('Installed PV (Each)'!HZ20 &gt; 'Scenario Parameters'!$B$8, 0, 'Exported Energy (Each)'!HY20*$A140)</f>
        <v>4491.6112241999926</v>
      </c>
      <c r="IA140">
        <f>IF('Installed PV (Each)'!IA20 &gt; 'Scenario Parameters'!$B$8, 0, 'Exported Energy (Each)'!HZ20*$A140)</f>
        <v>4678.6901139102474</v>
      </c>
      <c r="IB140">
        <f>IF('Installed PV (Each)'!IB20 &gt; 'Scenario Parameters'!$B$8, 0, 'Exported Energy (Each)'!IA20*$A140)</f>
        <v>4339.7014019472781</v>
      </c>
      <c r="IC140">
        <f>IF('Installed PV (Each)'!IC20 &gt; 'Scenario Parameters'!$B$8, 0, 'Exported Energy (Each)'!IB20*$A140)</f>
        <v>4456.2850003209833</v>
      </c>
      <c r="ID140">
        <f>IF('Installed PV (Each)'!ID20 &gt; 'Scenario Parameters'!$B$8, 0, 'Exported Energy (Each)'!IC20*$A140)</f>
        <v>5019.8732102801505</v>
      </c>
      <c r="IE140">
        <f>IF('Installed PV (Each)'!IE20 &gt; 'Scenario Parameters'!$B$8, 0, 'Exported Energy (Each)'!ID20*$A140)</f>
        <v>0</v>
      </c>
      <c r="IF140">
        <f>IF('Installed PV (Each)'!IF20 &gt; 'Scenario Parameters'!$B$8, 0, 'Exported Energy (Each)'!IE20*$A140)</f>
        <v>0</v>
      </c>
      <c r="IG140">
        <f>IF('Installed PV (Each)'!IG20 &gt; 'Scenario Parameters'!$B$8, 0, 'Exported Energy (Each)'!IF20*$A140)</f>
        <v>4537.3899897636975</v>
      </c>
      <c r="IH140">
        <f>IF('Installed PV (Each)'!IH20 &gt; 'Scenario Parameters'!$B$8, 0, 'Exported Energy (Each)'!IG20*$A140)</f>
        <v>3073.2643471645802</v>
      </c>
      <c r="II140">
        <f>IF('Installed PV (Each)'!II20 &gt; 'Scenario Parameters'!$B$8, 0, 'Exported Energy (Each)'!IH20*$A140)</f>
        <v>3976.6811646664419</v>
      </c>
      <c r="IJ140">
        <f>IF('Installed PV (Each)'!IJ20 &gt; 'Scenario Parameters'!$B$8, 0, 'Exported Energy (Each)'!II20*$A140)</f>
        <v>0</v>
      </c>
      <c r="IK140">
        <f>IF('Installed PV (Each)'!IK20 &gt; 'Scenario Parameters'!$B$8, 0, 'Exported Energy (Each)'!IJ20*$A140)</f>
        <v>3821.9184550527475</v>
      </c>
      <c r="IL140">
        <f>IF('Installed PV (Each)'!IL20 &gt; 'Scenario Parameters'!$B$8, 0, 'Exported Energy (Each)'!IK20*$A140)</f>
        <v>4869.2238654997718</v>
      </c>
      <c r="IM140">
        <f>IF('Installed PV (Each)'!IM20 &gt; 'Scenario Parameters'!$B$8, 0, 'Exported Energy (Each)'!IL20*$A140)</f>
        <v>5644.4704534666143</v>
      </c>
      <c r="IN140">
        <f>IF('Installed PV (Each)'!IN20 &gt; 'Scenario Parameters'!$B$8, 0, 'Exported Energy (Each)'!IM20*$A140)</f>
        <v>5184.9562343687185</v>
      </c>
      <c r="IO140">
        <f>IF('Installed PV (Each)'!IO20 &gt; 'Scenario Parameters'!$B$8, 0, 'Exported Energy (Each)'!IN20*$A140)</f>
        <v>6200.5232505889144</v>
      </c>
      <c r="IP140">
        <f>IF('Installed PV (Each)'!IP20 &gt; 'Scenario Parameters'!$B$8, 0, 'Exported Energy (Each)'!IO20*$A140)</f>
        <v>4088.3929259525612</v>
      </c>
      <c r="IQ140">
        <f>IF('Installed PV (Each)'!IQ20 &gt; 'Scenario Parameters'!$B$8, 0, 'Exported Energy (Each)'!IP20*$A140)</f>
        <v>4040.2340492906096</v>
      </c>
      <c r="IR140">
        <f>IF('Installed PV (Each)'!IR20 &gt; 'Scenario Parameters'!$B$8, 0, 'Exported Energy (Each)'!IQ20*$A140)</f>
        <v>4652.2560882860016</v>
      </c>
      <c r="IS140">
        <f>IF('Installed PV (Each)'!IS20 &gt; 'Scenario Parameters'!$B$8, 0, 'Exported Energy (Each)'!IR20*$A140)</f>
        <v>0</v>
      </c>
      <c r="IT140">
        <f>IF('Installed PV (Each)'!IT20 &gt; 'Scenario Parameters'!$B$8, 0, 'Exported Energy (Each)'!IS20*$A140)</f>
        <v>3485.419841036146</v>
      </c>
      <c r="IU140">
        <f>IF('Installed PV (Each)'!IU20 &gt; 'Scenario Parameters'!$B$8, 0, 'Exported Energy (Each)'!IT20*$A140)</f>
        <v>4596.5336988615409</v>
      </c>
      <c r="IV140">
        <f>IF('Installed PV (Each)'!IV20 &gt; 'Scenario Parameters'!$B$8, 0, 'Exported Energy (Each)'!IU20*$A140)</f>
        <v>4403.6582449334101</v>
      </c>
      <c r="IW140">
        <f>IF('Installed PV (Each)'!IW20 &gt; 'Scenario Parameters'!$B$8, 0, 'Exported Energy (Each)'!IV20*$A140)</f>
        <v>0</v>
      </c>
      <c r="IX140">
        <f>IF('Installed PV (Each)'!IX20 &gt; 'Scenario Parameters'!$B$8, 0, 'Exported Energy (Each)'!IW20*$A140)</f>
        <v>0</v>
      </c>
      <c r="IY140">
        <f>IF('Installed PV (Each)'!IY20 &gt; 'Scenario Parameters'!$B$8, 0, 'Exported Energy (Each)'!IX20*$A140)</f>
        <v>4454.1855631991257</v>
      </c>
      <c r="IZ140">
        <f>IF('Installed PV (Each)'!IZ20 &gt; 'Scenario Parameters'!$B$8, 0, 'Exported Energy (Each)'!IY20*$A140)</f>
        <v>4487.7404054003</v>
      </c>
      <c r="JA140">
        <f>IF('Installed PV (Each)'!JA20 &gt; 'Scenario Parameters'!$B$8, 0, 'Exported Energy (Each)'!IZ20*$A140)</f>
        <v>4169.9643206560659</v>
      </c>
      <c r="JB140">
        <f>IF('Installed PV (Each)'!JB20 &gt; 'Scenario Parameters'!$B$8, 0, 'Exported Energy (Each)'!JA20*$A140)</f>
        <v>4716.5246936827734</v>
      </c>
      <c r="JC140">
        <f>IF('Installed PV (Each)'!JC20 &gt; 'Scenario Parameters'!$B$8, 0, 'Exported Energy (Each)'!JB20*$A140)</f>
        <v>4752.3700693173223</v>
      </c>
    </row>
    <row r="141" spans="1:263" x14ac:dyDescent="0.4">
      <c r="A141">
        <f>A140*(1+'Scenario Parameters'!$B$7)</f>
        <v>1.0789252647799323</v>
      </c>
      <c r="B141">
        <v>2036</v>
      </c>
      <c r="C141">
        <f>IF('Installed PV (Each)'!C21 &gt; 'Scenario Parameters'!$B$8, 0, 'Exported Energy (Each)'!B21*$A141)</f>
        <v>6464.2444670804953</v>
      </c>
      <c r="D141">
        <f>IF('Installed PV (Each)'!D21 &gt; 'Scenario Parameters'!$B$8, 0, 'Exported Energy (Each)'!C21*$A141)</f>
        <v>4701.5302326018391</v>
      </c>
      <c r="E141">
        <f>IF('Installed PV (Each)'!E21 &gt; 'Scenario Parameters'!$B$8, 0, 'Exported Energy (Each)'!D21*$A141)</f>
        <v>4541.7998206167176</v>
      </c>
      <c r="F141">
        <f>IF('Installed PV (Each)'!F21 &gt; 'Scenario Parameters'!$B$8, 0, 'Exported Energy (Each)'!E21*$A141)</f>
        <v>4415.4838774209529</v>
      </c>
      <c r="G141">
        <f>IF('Installed PV (Each)'!G21 &gt; 'Scenario Parameters'!$B$8, 0, 'Exported Energy (Each)'!F21*$A141)</f>
        <v>3548.7042376823665</v>
      </c>
      <c r="H141">
        <f>IF('Installed PV (Each)'!H21 &gt; 'Scenario Parameters'!$B$8, 0, 'Exported Energy (Each)'!G21*$A141)</f>
        <v>4757.1184667028538</v>
      </c>
      <c r="I141">
        <f>IF('Installed PV (Each)'!I21 &gt; 'Scenario Parameters'!$B$8, 0, 'Exported Energy (Each)'!H21*$A141)</f>
        <v>4523.0865286580811</v>
      </c>
      <c r="J141">
        <f>IF('Installed PV (Each)'!J21 &gt; 'Scenario Parameters'!$B$8, 0, 'Exported Energy (Each)'!I21*$A141)</f>
        <v>4516.1099969519446</v>
      </c>
      <c r="K141">
        <f>IF('Installed PV (Each)'!K21 &gt; 'Scenario Parameters'!$B$8, 0, 'Exported Energy (Each)'!J21*$A141)</f>
        <v>0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4746.7755735706905</v>
      </c>
      <c r="N141">
        <f>IF('Installed PV (Each)'!N21 &gt; 'Scenario Parameters'!$B$8, 0, 'Exported Energy (Each)'!M21*$A141)</f>
        <v>5606.1158622864732</v>
      </c>
      <c r="O141">
        <f>IF('Installed PV (Each)'!O21 &gt; 'Scenario Parameters'!$B$8, 0, 'Exported Energy (Each)'!N21*$A141)</f>
        <v>4734.7223503071464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5269.2926668721148</v>
      </c>
      <c r="R141">
        <f>IF('Installed PV (Each)'!R21 &gt; 'Scenario Parameters'!$B$8, 0, 'Exported Energy (Each)'!Q21*$A141)</f>
        <v>0</v>
      </c>
      <c r="S141">
        <f>IF('Installed PV (Each)'!S21 &gt; 'Scenario Parameters'!$B$8, 0, 'Exported Energy (Each)'!R21*$A141)</f>
        <v>0</v>
      </c>
      <c r="T141">
        <f>IF('Installed PV (Each)'!T21 &gt; 'Scenario Parameters'!$B$8, 0, 'Exported Energy (Each)'!S21*$A141)</f>
        <v>4207.1361773311382</v>
      </c>
      <c r="U141">
        <f>IF('Installed PV (Each)'!U21 &gt; 'Scenario Parameters'!$B$8, 0, 'Exported Energy (Each)'!T21*$A141)</f>
        <v>4107.3420080403303</v>
      </c>
      <c r="V141">
        <f>IF('Installed PV (Each)'!V21 &gt; 'Scenario Parameters'!$B$8, 0, 'Exported Energy (Each)'!U21*$A141)</f>
        <v>5532.7116347689625</v>
      </c>
      <c r="W141">
        <f>IF('Installed PV (Each)'!W21 &gt; 'Scenario Parameters'!$B$8, 0, 'Exported Energy (Each)'!V21*$A141)</f>
        <v>4461.4054181011625</v>
      </c>
      <c r="X141">
        <f>IF('Installed PV (Each)'!X21 &gt; 'Scenario Parameters'!$B$8, 0, 'Exported Energy (Each)'!W21*$A141)</f>
        <v>4799.6552782490326</v>
      </c>
      <c r="Y141">
        <f>IF('Installed PV (Each)'!Y21 &gt; 'Scenario Parameters'!$B$8, 0, 'Exported Energy (Each)'!X21*$A141)</f>
        <v>0</v>
      </c>
      <c r="Z141">
        <f>IF('Installed PV (Each)'!Z21 &gt; 'Scenario Parameters'!$B$8, 0, 'Exported Energy (Each)'!Y21*$A141)</f>
        <v>4166.6833797940026</v>
      </c>
      <c r="AA141">
        <f>IF('Installed PV (Each)'!AA21 &gt; 'Scenario Parameters'!$B$8, 0, 'Exported Energy (Each)'!Z21*$A141)</f>
        <v>0</v>
      </c>
      <c r="AB141">
        <f>IF('Installed PV (Each)'!AB21 &gt; 'Scenario Parameters'!$B$8, 0, 'Exported Energy (Each)'!AA21*$A141)</f>
        <v>4680.8636438818094</v>
      </c>
      <c r="AC141">
        <f>IF('Installed PV (Each)'!AC21 &gt; 'Scenario Parameters'!$B$8, 0, 'Exported Energy (Each)'!AB21*$A141)</f>
        <v>4874.8560135861962</v>
      </c>
      <c r="AD141">
        <f>IF('Installed PV (Each)'!AD21 &gt; 'Scenario Parameters'!$B$8, 0, 'Exported Energy (Each)'!AC21*$A141)</f>
        <v>5098.2037743306191</v>
      </c>
      <c r="AE141">
        <f>IF('Installed PV (Each)'!AE21 &gt; 'Scenario Parameters'!$B$8, 0, 'Exported Energy (Each)'!AD21*$A141)</f>
        <v>4893.8440114640653</v>
      </c>
      <c r="AF141">
        <f>IF('Installed PV (Each)'!AF21 &gt; 'Scenario Parameters'!$B$8, 0, 'Exported Energy (Each)'!AE21*$A141)</f>
        <v>4115.0427391816866</v>
      </c>
      <c r="AG141">
        <f>IF('Installed PV (Each)'!AG21 &gt; 'Scenario Parameters'!$B$8, 0, 'Exported Energy (Each)'!AF21*$A141)</f>
        <v>0</v>
      </c>
      <c r="AH141">
        <f>IF('Installed PV (Each)'!AH21 &gt; 'Scenario Parameters'!$B$8, 0, 'Exported Energy (Each)'!AG21*$A141)</f>
        <v>4061.0624822575141</v>
      </c>
      <c r="AI141">
        <f>IF('Installed PV (Each)'!AI21 &gt; 'Scenario Parameters'!$B$8, 0, 'Exported Energy (Each)'!AH21*$A141)</f>
        <v>3893.8204177899611</v>
      </c>
      <c r="AJ141">
        <f>IF('Installed PV (Each)'!AJ21 &gt; 'Scenario Parameters'!$B$8, 0, 'Exported Energy (Each)'!AI21*$A141)</f>
        <v>3395.7063562768321</v>
      </c>
      <c r="AK141">
        <f>IF('Installed PV (Each)'!AK21 &gt; 'Scenario Parameters'!$B$8, 0, 'Exported Energy (Each)'!AJ21*$A141)</f>
        <v>0</v>
      </c>
      <c r="AL141">
        <f>IF('Installed PV (Each)'!AL21 &gt; 'Scenario Parameters'!$B$8, 0, 'Exported Energy (Each)'!AK21*$A141)</f>
        <v>4366.9380119057323</v>
      </c>
      <c r="AM141">
        <f>IF('Installed PV (Each)'!AM21 &gt; 'Scenario Parameters'!$B$8, 0, 'Exported Energy (Each)'!AL21*$A141)</f>
        <v>3229.585720984689</v>
      </c>
      <c r="AN141">
        <f>IF('Installed PV (Each)'!AN21 &gt; 'Scenario Parameters'!$B$8, 0, 'Exported Energy (Each)'!AM21*$A141)</f>
        <v>4814.3568481891416</v>
      </c>
      <c r="AO141">
        <f>IF('Installed PV (Each)'!AO21 &gt; 'Scenario Parameters'!$B$8, 0, 'Exported Energy (Each)'!AN21*$A141)</f>
        <v>4908.4884115437071</v>
      </c>
      <c r="AP141">
        <f>IF('Installed PV (Each)'!AP21 &gt; 'Scenario Parameters'!$B$8, 0, 'Exported Energy (Each)'!AO21*$A141)</f>
        <v>3943.4474124888197</v>
      </c>
      <c r="AQ141">
        <f>IF('Installed PV (Each)'!AQ21 &gt; 'Scenario Parameters'!$B$8, 0, 'Exported Energy (Each)'!AP21*$A141)</f>
        <v>5418.3590669415744</v>
      </c>
      <c r="AR141">
        <f>IF('Installed PV (Each)'!AR21 &gt; 'Scenario Parameters'!$B$8, 0, 'Exported Energy (Each)'!AQ21*$A141)</f>
        <v>5385.1628502981239</v>
      </c>
      <c r="AS141">
        <f>IF('Installed PV (Each)'!AS21 &gt; 'Scenario Parameters'!$B$8, 0, 'Exported Energy (Each)'!AR21*$A141)</f>
        <v>3992.9153158839431</v>
      </c>
      <c r="AT141">
        <f>IF('Installed PV (Each)'!AT21 &gt; 'Scenario Parameters'!$B$8, 0, 'Exported Energy (Each)'!AS21*$A141)</f>
        <v>0</v>
      </c>
      <c r="AU141">
        <f>IF('Installed PV (Each)'!AU21 &gt; 'Scenario Parameters'!$B$8, 0, 'Exported Energy (Each)'!AT21*$A141)</f>
        <v>0</v>
      </c>
      <c r="AV141">
        <f>IF('Installed PV (Each)'!AV21 &gt; 'Scenario Parameters'!$B$8, 0, 'Exported Energy (Each)'!AU21*$A141)</f>
        <v>0</v>
      </c>
      <c r="AW141">
        <f>IF('Installed PV (Each)'!AW21 &gt; 'Scenario Parameters'!$B$8, 0, 'Exported Energy (Each)'!AV21*$A141)</f>
        <v>4945.307865549189</v>
      </c>
      <c r="AX141">
        <f>IF('Installed PV (Each)'!AX21 &gt; 'Scenario Parameters'!$B$8, 0, 'Exported Energy (Each)'!AW21*$A141)</f>
        <v>8304.9712371957612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0</v>
      </c>
      <c r="BA141">
        <f>IF('Installed PV (Each)'!BA21 &gt; 'Scenario Parameters'!$B$8, 0, 'Exported Energy (Each)'!AZ21*$A141)</f>
        <v>3806.7334522002125</v>
      </c>
      <c r="BB141">
        <f>IF('Installed PV (Each)'!BB21 &gt; 'Scenario Parameters'!$B$8, 0, 'Exported Energy (Each)'!BA21*$A141)</f>
        <v>4774.7094378862257</v>
      </c>
      <c r="BC141">
        <f>IF('Installed PV (Each)'!BC21 &gt; 'Scenario Parameters'!$B$8, 0, 'Exported Energy (Each)'!BB21*$A141)</f>
        <v>4085.8940940370258</v>
      </c>
      <c r="BD141">
        <f>IF('Installed PV (Each)'!BD21 &gt; 'Scenario Parameters'!$B$8, 0, 'Exported Energy (Each)'!BC21*$A141)</f>
        <v>4563.4239224071544</v>
      </c>
      <c r="BE141">
        <f>IF('Installed PV (Each)'!BE21 &gt; 'Scenario Parameters'!$B$8, 0, 'Exported Energy (Each)'!BD21*$A141)</f>
        <v>4689.4220994372827</v>
      </c>
      <c r="BF141">
        <f>IF('Installed PV (Each)'!BF21 &gt; 'Scenario Parameters'!$B$8, 0, 'Exported Energy (Each)'!BE21*$A141)</f>
        <v>0</v>
      </c>
      <c r="BG141">
        <f>IF('Installed PV (Each)'!BG21 &gt; 'Scenario Parameters'!$B$8, 0, 'Exported Energy (Each)'!BF21*$A141)</f>
        <v>0</v>
      </c>
      <c r="BH141">
        <f>IF('Installed PV (Each)'!BH21 &gt; 'Scenario Parameters'!$B$8, 0, 'Exported Energy (Each)'!BG21*$A141)</f>
        <v>4032.6041861687613</v>
      </c>
      <c r="BI141">
        <f>IF('Installed PV (Each)'!BI21 &gt; 'Scenario Parameters'!$B$8, 0, 'Exported Energy (Each)'!BH21*$A141)</f>
        <v>3996.4329102544616</v>
      </c>
      <c r="BJ141">
        <f>IF('Installed PV (Each)'!BJ21 &gt; 'Scenario Parameters'!$B$8, 0, 'Exported Energy (Each)'!BI21*$A141)</f>
        <v>5298.2604022828391</v>
      </c>
      <c r="BK141">
        <f>IF('Installed PV (Each)'!BK21 &gt; 'Scenario Parameters'!$B$8, 0, 'Exported Energy (Each)'!BJ21*$A141)</f>
        <v>4470.7154623315582</v>
      </c>
      <c r="BL141">
        <f>IF('Installed PV (Each)'!BL21 &gt; 'Scenario Parameters'!$B$8, 0, 'Exported Energy (Each)'!BK21*$A141)</f>
        <v>0</v>
      </c>
      <c r="BM141">
        <f>IF('Installed PV (Each)'!BM21 &gt; 'Scenario Parameters'!$B$8, 0, 'Exported Energy (Each)'!BL21*$A141)</f>
        <v>3518.7872769038017</v>
      </c>
      <c r="BN141">
        <f>IF('Installed PV (Each)'!BN21 &gt; 'Scenario Parameters'!$B$8, 0, 'Exported Energy (Each)'!BM21*$A141)</f>
        <v>5628.6530594254582</v>
      </c>
      <c r="BO141">
        <f>IF('Installed PV (Each)'!BO21 &gt; 'Scenario Parameters'!$B$8, 0, 'Exported Energy (Each)'!BN21*$A141)</f>
        <v>4992.2610162340297</v>
      </c>
      <c r="BP141">
        <f>IF('Installed PV (Each)'!BP21 &gt; 'Scenario Parameters'!$B$8, 0, 'Exported Energy (Each)'!BO21*$A141)</f>
        <v>0</v>
      </c>
      <c r="BQ141">
        <f>IF('Installed PV (Each)'!BQ21 &gt; 'Scenario Parameters'!$B$8, 0, 'Exported Energy (Each)'!BP21*$A141)</f>
        <v>4008.3280071619884</v>
      </c>
      <c r="BR141">
        <f>IF('Installed PV (Each)'!BR21 &gt; 'Scenario Parameters'!$B$8, 0, 'Exported Energy (Each)'!BQ21*$A141)</f>
        <v>0</v>
      </c>
      <c r="BS141">
        <f>IF('Installed PV (Each)'!BS21 &gt; 'Scenario Parameters'!$B$8, 0, 'Exported Energy (Each)'!BR21*$A141)</f>
        <v>4904.348833689196</v>
      </c>
      <c r="BT141">
        <f>IF('Installed PV (Each)'!BT21 &gt; 'Scenario Parameters'!$B$8, 0, 'Exported Energy (Each)'!BS21*$A141)</f>
        <v>0</v>
      </c>
      <c r="BU141">
        <f>IF('Installed PV (Each)'!BU21 &gt; 'Scenario Parameters'!$B$8, 0, 'Exported Energy (Each)'!BT21*$A141)</f>
        <v>3736.30656894815</v>
      </c>
      <c r="BV141">
        <f>IF('Installed PV (Each)'!BV21 &gt; 'Scenario Parameters'!$B$8, 0, 'Exported Energy (Each)'!BU21*$A141)</f>
        <v>5023.7131706725722</v>
      </c>
      <c r="BW141">
        <f>IF('Installed PV (Each)'!BW21 &gt; 'Scenario Parameters'!$B$8, 0, 'Exported Energy (Each)'!BV21*$A141)</f>
        <v>5395.1730869172834</v>
      </c>
      <c r="BX141">
        <f>IF('Installed PV (Each)'!BX21 &gt; 'Scenario Parameters'!$B$8, 0, 'Exported Energy (Each)'!BW21*$A141)</f>
        <v>5981.758910538686</v>
      </c>
      <c r="BY141">
        <f>IF('Installed PV (Each)'!BY21 &gt; 'Scenario Parameters'!$B$8, 0, 'Exported Energy (Each)'!BX21*$A141)</f>
        <v>0</v>
      </c>
      <c r="BZ141">
        <f>IF('Installed PV (Each)'!BZ21 &gt; 'Scenario Parameters'!$B$8, 0, 'Exported Energy (Each)'!BY21*$A141)</f>
        <v>4531.1065131026926</v>
      </c>
      <c r="CA141">
        <f>IF('Installed PV (Each)'!CA21 &gt; 'Scenario Parameters'!$B$8, 0, 'Exported Energy (Each)'!BZ21*$A141)</f>
        <v>3377.6113487671973</v>
      </c>
      <c r="CB141">
        <f>IF('Installed PV (Each)'!CB21 &gt; 'Scenario Parameters'!$B$8, 0, 'Exported Energy (Each)'!CA21*$A141)</f>
        <v>0</v>
      </c>
      <c r="CC141">
        <f>IF('Installed PV (Each)'!CC21 &gt; 'Scenario Parameters'!$B$8, 0, 'Exported Energy (Each)'!CB21*$A141)</f>
        <v>5162.9167119338454</v>
      </c>
      <c r="CD141">
        <f>IF('Installed PV (Each)'!CD21 &gt; 'Scenario Parameters'!$B$8, 0, 'Exported Energy (Each)'!CC21*$A141)</f>
        <v>0</v>
      </c>
      <c r="CE141">
        <f>IF('Installed PV (Each)'!CE21 &gt; 'Scenario Parameters'!$B$8, 0, 'Exported Energy (Each)'!CD21*$A141)</f>
        <v>0</v>
      </c>
      <c r="CF141">
        <f>IF('Installed PV (Each)'!CF21 &gt; 'Scenario Parameters'!$B$8, 0, 'Exported Energy (Each)'!CE21*$A141)</f>
        <v>4325.8542549908743</v>
      </c>
      <c r="CG141">
        <f>IF('Installed PV (Each)'!CG21 &gt; 'Scenario Parameters'!$B$8, 0, 'Exported Energy (Each)'!CF21*$A141)</f>
        <v>3571.6052418489016</v>
      </c>
      <c r="CH141">
        <f>IF('Installed PV (Each)'!CH21 &gt; 'Scenario Parameters'!$B$8, 0, 'Exported Energy (Each)'!CG21*$A141)</f>
        <v>4971.6485464806756</v>
      </c>
      <c r="CI141">
        <f>IF('Installed PV (Each)'!CI21 &gt; 'Scenario Parameters'!$B$8, 0, 'Exported Energy (Each)'!CH21*$A141)</f>
        <v>0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3819.7501859543604</v>
      </c>
      <c r="CL141">
        <f>IF('Installed PV (Each)'!CL21 &gt; 'Scenario Parameters'!$B$8, 0, 'Exported Energy (Each)'!CK21*$A141)</f>
        <v>4558.5171144382548</v>
      </c>
      <c r="CM141">
        <f>IF('Installed PV (Each)'!CM21 &gt; 'Scenario Parameters'!$B$8, 0, 'Exported Energy (Each)'!CL21*$A141)</f>
        <v>3541.9603659605996</v>
      </c>
      <c r="CN141">
        <f>IF('Installed PV (Each)'!CN21 &gt; 'Scenario Parameters'!$B$8, 0, 'Exported Energy (Each)'!CM21*$A141)</f>
        <v>5697.6268828202319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4688.2079034789558</v>
      </c>
      <c r="CQ141">
        <f>IF('Installed PV (Each)'!CQ21 &gt; 'Scenario Parameters'!$B$8, 0, 'Exported Energy (Each)'!CP21*$A141)</f>
        <v>3884.5524415958253</v>
      </c>
      <c r="CR141">
        <f>IF('Installed PV (Each)'!CR21 &gt; 'Scenario Parameters'!$B$8, 0, 'Exported Energy (Each)'!CQ21*$A141)</f>
        <v>4907.9831582103752</v>
      </c>
      <c r="CS141">
        <f>IF('Installed PV (Each)'!CS21 &gt; 'Scenario Parameters'!$B$8, 0, 'Exported Energy (Each)'!CR21*$A141)</f>
        <v>4290.646770432485</v>
      </c>
      <c r="CT141">
        <f>IF('Installed PV (Each)'!CT21 &gt; 'Scenario Parameters'!$B$8, 0, 'Exported Energy (Each)'!CS21*$A141)</f>
        <v>0</v>
      </c>
      <c r="CU141">
        <f>IF('Installed PV (Each)'!CU21 &gt; 'Scenario Parameters'!$B$8, 0, 'Exported Energy (Each)'!CT21*$A141)</f>
        <v>5156.0980752636597</v>
      </c>
      <c r="CV141">
        <f>IF('Installed PV (Each)'!CV21 &gt; 'Scenario Parameters'!$B$8, 0, 'Exported Energy (Each)'!CU21*$A141)</f>
        <v>4518.0033235882502</v>
      </c>
      <c r="CW141">
        <f>IF('Installed PV (Each)'!CW21 &gt; 'Scenario Parameters'!$B$8, 0, 'Exported Energy (Each)'!CV21*$A141)</f>
        <v>4093.9674649495746</v>
      </c>
      <c r="CX141">
        <f>IF('Installed PV (Each)'!CX21 &gt; 'Scenario Parameters'!$B$8, 0, 'Exported Energy (Each)'!CW21*$A141)</f>
        <v>4521.0060144839572</v>
      </c>
      <c r="CY141">
        <f>IF('Installed PV (Each)'!CY21 &gt; 'Scenario Parameters'!$B$8, 0, 'Exported Energy (Each)'!CX21*$A141)</f>
        <v>3516.6911977375698</v>
      </c>
      <c r="CZ141">
        <f>IF('Installed PV (Each)'!CZ21 &gt; 'Scenario Parameters'!$B$8, 0, 'Exported Energy (Each)'!CY21*$A141)</f>
        <v>5232.8615354405983</v>
      </c>
      <c r="DA141">
        <f>IF('Installed PV (Each)'!DA21 &gt; 'Scenario Parameters'!$B$8, 0, 'Exported Energy (Each)'!CZ21*$A141)</f>
        <v>5467.7227649825782</v>
      </c>
      <c r="DB141">
        <f>IF('Installed PV (Each)'!DB21 &gt; 'Scenario Parameters'!$B$8, 0, 'Exported Energy (Each)'!DA21*$A141)</f>
        <v>3983.6120024172942</v>
      </c>
      <c r="DC141">
        <f>IF('Installed PV (Each)'!DC21 &gt; 'Scenario Parameters'!$B$8, 0, 'Exported Energy (Each)'!DB21*$A141)</f>
        <v>5430.4887471195516</v>
      </c>
      <c r="DD141">
        <f>IF('Installed PV (Each)'!DD21 &gt; 'Scenario Parameters'!$B$8, 0, 'Exported Energy (Each)'!DC21*$A141)</f>
        <v>4817.1511769314511</v>
      </c>
      <c r="DE141">
        <f>IF('Installed PV (Each)'!DE21 &gt; 'Scenario Parameters'!$B$8, 0, 'Exported Energy (Each)'!DD21*$A141)</f>
        <v>0</v>
      </c>
      <c r="DF141">
        <f>IF('Installed PV (Each)'!DF21 &gt; 'Scenario Parameters'!$B$8, 0, 'Exported Energy (Each)'!DE21*$A141)</f>
        <v>3831.9555266803904</v>
      </c>
      <c r="DG141">
        <f>IF('Installed PV (Each)'!DG21 &gt; 'Scenario Parameters'!$B$8, 0, 'Exported Energy (Each)'!DF21*$A141)</f>
        <v>4820.8755712790135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3677.37609554458</v>
      </c>
      <c r="DJ141">
        <f>IF('Installed PV (Each)'!DJ21 &gt; 'Scenario Parameters'!$B$8, 0, 'Exported Energy (Each)'!DI21*$A141)</f>
        <v>3228.9249877067814</v>
      </c>
      <c r="DK141">
        <f>IF('Installed PV (Each)'!DK21 &gt; 'Scenario Parameters'!$B$8, 0, 'Exported Energy (Each)'!DJ21*$A141)</f>
        <v>0</v>
      </c>
      <c r="DL141">
        <f>IF('Installed PV (Each)'!DL21 &gt; 'Scenario Parameters'!$B$8, 0, 'Exported Energy (Each)'!DK21*$A141)</f>
        <v>3925.4438791377352</v>
      </c>
      <c r="DM141">
        <f>IF('Installed PV (Each)'!DM21 &gt; 'Scenario Parameters'!$B$8, 0, 'Exported Energy (Each)'!DL21*$A141)</f>
        <v>0</v>
      </c>
      <c r="DN141">
        <f>IF('Installed PV (Each)'!DN21 &gt; 'Scenario Parameters'!$B$8, 0, 'Exported Energy (Each)'!DM21*$A141)</f>
        <v>0</v>
      </c>
      <c r="DO141">
        <f>IF('Installed PV (Each)'!DO21 &gt; 'Scenario Parameters'!$B$8, 0, 'Exported Energy (Each)'!DN21*$A141)</f>
        <v>5956.6978956550774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5571.1093682604906</v>
      </c>
      <c r="DR141">
        <f>IF('Installed PV (Each)'!DR21 &gt; 'Scenario Parameters'!$B$8, 0, 'Exported Energy (Each)'!DQ21*$A141)</f>
        <v>4109.2400775055085</v>
      </c>
      <c r="DS141">
        <f>IF('Installed PV (Each)'!DS21 &gt; 'Scenario Parameters'!$B$8, 0, 'Exported Energy (Each)'!DR21*$A141)</f>
        <v>5598.1600258330409</v>
      </c>
      <c r="DT141">
        <f>IF('Installed PV (Each)'!DT21 &gt; 'Scenario Parameters'!$B$8, 0, 'Exported Energy (Each)'!DS21*$A141)</f>
        <v>0</v>
      </c>
      <c r="DU141">
        <f>IF('Installed PV (Each)'!DU21 &gt; 'Scenario Parameters'!$B$8, 0, 'Exported Energy (Each)'!DT21*$A141)</f>
        <v>0</v>
      </c>
      <c r="DV141">
        <f>IF('Installed PV (Each)'!DV21 &gt; 'Scenario Parameters'!$B$8, 0, 'Exported Energy (Each)'!DU21*$A141)</f>
        <v>4496.044007482099</v>
      </c>
      <c r="DW141">
        <f>IF('Installed PV (Each)'!DW21 &gt; 'Scenario Parameters'!$B$8, 0, 'Exported Energy (Each)'!DV21*$A141)</f>
        <v>0</v>
      </c>
      <c r="DX141">
        <f>IF('Installed PV (Each)'!DX21 &gt; 'Scenario Parameters'!$B$8, 0, 'Exported Energy (Each)'!DW21*$A141)</f>
        <v>3815.9877086584606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5866.5792847724097</v>
      </c>
      <c r="EA141">
        <f>IF('Installed PV (Each)'!EA21 &gt; 'Scenario Parameters'!$B$8, 0, 'Exported Energy (Each)'!DZ21*$A141)</f>
        <v>4040.6169294454517</v>
      </c>
      <c r="EB141">
        <f>IF('Installed PV (Each)'!EB21 &gt; 'Scenario Parameters'!$B$8, 0, 'Exported Energy (Each)'!EA21*$A141)</f>
        <v>5327.5791322623709</v>
      </c>
      <c r="EC141">
        <f>IF('Installed PV (Each)'!EC21 &gt; 'Scenario Parameters'!$B$8, 0, 'Exported Energy (Each)'!EB21*$A141)</f>
        <v>0</v>
      </c>
      <c r="ED141">
        <f>IF('Installed PV (Each)'!ED21 &gt; 'Scenario Parameters'!$B$8, 0, 'Exported Energy (Each)'!EC21*$A141)</f>
        <v>0</v>
      </c>
      <c r="EE141">
        <f>IF('Installed PV (Each)'!EE21 &gt; 'Scenario Parameters'!$B$8, 0, 'Exported Energy (Each)'!ED21*$A141)</f>
        <v>0</v>
      </c>
      <c r="EF141">
        <f>IF('Installed PV (Each)'!EF21 &gt; 'Scenario Parameters'!$B$8, 0, 'Exported Energy (Each)'!EE21*$A141)</f>
        <v>0</v>
      </c>
      <c r="EG141">
        <f>IF('Installed PV (Each)'!EG21 &gt; 'Scenario Parameters'!$B$8, 0, 'Exported Energy (Each)'!EF21*$A141)</f>
        <v>0</v>
      </c>
      <c r="EH141">
        <f>IF('Installed PV (Each)'!EH21 &gt; 'Scenario Parameters'!$B$8, 0, 'Exported Energy (Each)'!EG21*$A141)</f>
        <v>4931.9423119499888</v>
      </c>
      <c r="EI141">
        <f>IF('Installed PV (Each)'!EI21 &gt; 'Scenario Parameters'!$B$8, 0, 'Exported Energy (Each)'!EH21*$A141)</f>
        <v>5110.4813212643721</v>
      </c>
      <c r="EJ141">
        <f>IF('Installed PV (Each)'!EJ21 &gt; 'Scenario Parameters'!$B$8, 0, 'Exported Energy (Each)'!EI21*$A141)</f>
        <v>4500.4390702504579</v>
      </c>
      <c r="EK141">
        <f>IF('Installed PV (Each)'!EK21 &gt; 'Scenario Parameters'!$B$8, 0, 'Exported Energy (Each)'!EJ21*$A141)</f>
        <v>4470.8254749779344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4496.1084836232194</v>
      </c>
      <c r="EN141">
        <f>IF('Installed PV (Each)'!EN21 &gt; 'Scenario Parameters'!$B$8, 0, 'Exported Energy (Each)'!EM21*$A141)</f>
        <v>5558.6537850213717</v>
      </c>
      <c r="EO141">
        <f>IF('Installed PV (Each)'!EO21 &gt; 'Scenario Parameters'!$B$8, 0, 'Exported Energy (Each)'!EN21*$A141)</f>
        <v>5226.7131961342784</v>
      </c>
      <c r="EP141">
        <f>IF('Installed PV (Each)'!EP21 &gt; 'Scenario Parameters'!$B$8, 0, 'Exported Energy (Each)'!EO21*$A141)</f>
        <v>4948.3446407221081</v>
      </c>
      <c r="EQ141">
        <f>IF('Installed PV (Each)'!EQ21 &gt; 'Scenario Parameters'!$B$8, 0, 'Exported Energy (Each)'!EP21*$A141)</f>
        <v>4573.5892951838141</v>
      </c>
      <c r="ER141">
        <f>IF('Installed PV (Each)'!ER21 &gt; 'Scenario Parameters'!$B$8, 0, 'Exported Energy (Each)'!EQ21*$A141)</f>
        <v>4476.332134521931</v>
      </c>
      <c r="ES141">
        <f>IF('Installed PV (Each)'!ES21 &gt; 'Scenario Parameters'!$B$8, 0, 'Exported Energy (Each)'!ER21*$A141)</f>
        <v>5114.8331178264116</v>
      </c>
      <c r="ET141">
        <f>IF('Installed PV (Each)'!ET21 &gt; 'Scenario Parameters'!$B$8, 0, 'Exported Energy (Each)'!ES21*$A141)</f>
        <v>3636.8828312279279</v>
      </c>
      <c r="EU141">
        <f>IF('Installed PV (Each)'!EU21 &gt; 'Scenario Parameters'!$B$8, 0, 'Exported Energy (Each)'!ET21*$A141)</f>
        <v>4897.6177167211372</v>
      </c>
      <c r="EV141">
        <f>IF('Installed PV (Each)'!EV21 &gt; 'Scenario Parameters'!$B$8, 0, 'Exported Energy (Each)'!EU21*$A141)</f>
        <v>5417.6877458764475</v>
      </c>
      <c r="EW141">
        <f>IF('Installed PV (Each)'!EW21 &gt; 'Scenario Parameters'!$B$8, 0, 'Exported Energy (Each)'!EV21*$A141)</f>
        <v>4354.2520017075394</v>
      </c>
      <c r="EX141">
        <f>IF('Installed PV (Each)'!EX21 &gt; 'Scenario Parameters'!$B$8, 0, 'Exported Energy (Each)'!EW21*$A141)</f>
        <v>4783.3346006880374</v>
      </c>
      <c r="EY141">
        <f>IF('Installed PV (Each)'!EY21 &gt; 'Scenario Parameters'!$B$8, 0, 'Exported Energy (Each)'!EX21*$A141)</f>
        <v>4510.4110240639029</v>
      </c>
      <c r="EZ141">
        <f>IF('Installed PV (Each)'!EZ21 &gt; 'Scenario Parameters'!$B$8, 0, 'Exported Energy (Each)'!EY21*$A141)</f>
        <v>3963.6627478010141</v>
      </c>
      <c r="FA141">
        <f>IF('Installed PV (Each)'!FA21 &gt; 'Scenario Parameters'!$B$8, 0, 'Exported Energy (Each)'!EZ21*$A141)</f>
        <v>0</v>
      </c>
      <c r="FB141">
        <f>IF('Installed PV (Each)'!FB21 &gt; 'Scenario Parameters'!$B$8, 0, 'Exported Energy (Each)'!FA21*$A141)</f>
        <v>5164.59023714879</v>
      </c>
      <c r="FC141">
        <f>IF('Installed PV (Each)'!FC21 &gt; 'Scenario Parameters'!$B$8, 0, 'Exported Energy (Each)'!FB21*$A141)</f>
        <v>3235.3566744832447</v>
      </c>
      <c r="FD141">
        <f>IF('Installed PV (Each)'!FD21 &gt; 'Scenario Parameters'!$B$8, 0, 'Exported Energy (Each)'!FC21*$A141)</f>
        <v>5668.3938497280678</v>
      </c>
      <c r="FE141">
        <f>IF('Installed PV (Each)'!FE21 &gt; 'Scenario Parameters'!$B$8, 0, 'Exported Energy (Each)'!FD21*$A141)</f>
        <v>0</v>
      </c>
      <c r="FF141">
        <f>IF('Installed PV (Each)'!FF21 &gt; 'Scenario Parameters'!$B$8, 0, 'Exported Energy (Each)'!FE21*$A141)</f>
        <v>4951.4943693327486</v>
      </c>
      <c r="FG141">
        <f>IF('Installed PV (Each)'!FG21 &gt; 'Scenario Parameters'!$B$8, 0, 'Exported Energy (Each)'!FF21*$A141)</f>
        <v>5349.8839087345223</v>
      </c>
      <c r="FH141">
        <f>IF('Installed PV (Each)'!FH21 &gt; 'Scenario Parameters'!$B$8, 0, 'Exported Energy (Each)'!FG21*$A141)</f>
        <v>4703.4717565165029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3350.0520284522986</v>
      </c>
      <c r="FK141">
        <f>IF('Installed PV (Each)'!FK21 &gt; 'Scenario Parameters'!$B$8, 0, 'Exported Energy (Each)'!FJ21*$A141)</f>
        <v>3620.1907989798233</v>
      </c>
      <c r="FL141">
        <f>IF('Installed PV (Each)'!FL21 &gt; 'Scenario Parameters'!$B$8, 0, 'Exported Energy (Each)'!FK21*$A141)</f>
        <v>4621.8440157946588</v>
      </c>
      <c r="FM141">
        <f>IF('Installed PV (Each)'!FM21 &gt; 'Scenario Parameters'!$B$8, 0, 'Exported Energy (Each)'!FL21*$A141)</f>
        <v>0</v>
      </c>
      <c r="FN141">
        <f>IF('Installed PV (Each)'!FN21 &gt; 'Scenario Parameters'!$B$8, 0, 'Exported Energy (Each)'!FM21*$A141)</f>
        <v>3055.4368991994206</v>
      </c>
      <c r="FO141">
        <f>IF('Installed PV (Each)'!FO21 &gt; 'Scenario Parameters'!$B$8, 0, 'Exported Energy (Each)'!FN21*$A141)</f>
        <v>4418.3614634976775</v>
      </c>
      <c r="FP141">
        <f>IF('Installed PV (Each)'!FP21 &gt; 'Scenario Parameters'!$B$8, 0, 'Exported Energy (Each)'!FO21*$A141)</f>
        <v>4858.1698148333644</v>
      </c>
      <c r="FQ141">
        <f>IF('Installed PV (Each)'!FQ21 &gt; 'Scenario Parameters'!$B$8, 0, 'Exported Energy (Each)'!FP21*$A141)</f>
        <v>3588.4516217382688</v>
      </c>
      <c r="FR141">
        <f>IF('Installed PV (Each)'!FR21 &gt; 'Scenario Parameters'!$B$8, 0, 'Exported Energy (Each)'!FQ21*$A141)</f>
        <v>0</v>
      </c>
      <c r="FS141">
        <f>IF('Installed PV (Each)'!FS21 &gt; 'Scenario Parameters'!$B$8, 0, 'Exported Energy (Each)'!FR21*$A141)</f>
        <v>4265.820940715329</v>
      </c>
      <c r="FT141">
        <f>IF('Installed PV (Each)'!FT21 &gt; 'Scenario Parameters'!$B$8, 0, 'Exported Energy (Each)'!FS21*$A141)</f>
        <v>5916.0783117703804</v>
      </c>
      <c r="FU141">
        <f>IF('Installed PV (Each)'!FU21 &gt; 'Scenario Parameters'!$B$8, 0, 'Exported Energy (Each)'!FT21*$A141)</f>
        <v>4696.2126870401999</v>
      </c>
      <c r="FV141">
        <f>IF('Installed PV (Each)'!FV21 &gt; 'Scenario Parameters'!$B$8, 0, 'Exported Energy (Each)'!FU21*$A141)</f>
        <v>5422.9990886805135</v>
      </c>
      <c r="FW141">
        <f>IF('Installed PV (Each)'!FW21 &gt; 'Scenario Parameters'!$B$8, 0, 'Exported Energy (Each)'!FV21*$A141)</f>
        <v>4823.3854951300827</v>
      </c>
      <c r="FX141">
        <f>IF('Installed PV (Each)'!FX21 &gt; 'Scenario Parameters'!$B$8, 0, 'Exported Energy (Each)'!FW21*$A141)</f>
        <v>0</v>
      </c>
      <c r="FY141">
        <f>IF('Installed PV (Each)'!FY21 &gt; 'Scenario Parameters'!$B$8, 0, 'Exported Energy (Each)'!FX21*$A141)</f>
        <v>4288.6892878066474</v>
      </c>
      <c r="FZ141">
        <f>IF('Installed PV (Each)'!FZ21 &gt; 'Scenario Parameters'!$B$8, 0, 'Exported Energy (Each)'!FY21*$A141)</f>
        <v>4412.1034078042321</v>
      </c>
      <c r="GA141">
        <f>IF('Installed PV (Each)'!GA21 &gt; 'Scenario Parameters'!$B$8, 0, 'Exported Energy (Each)'!FZ21*$A141)</f>
        <v>4921.3517647750432</v>
      </c>
      <c r="GB141">
        <f>IF('Installed PV (Each)'!GB21 &gt; 'Scenario Parameters'!$B$8, 0, 'Exported Energy (Each)'!GA21*$A141)</f>
        <v>3465.381089182591</v>
      </c>
      <c r="GC141">
        <f>IF('Installed PV (Each)'!GC21 &gt; 'Scenario Parameters'!$B$8, 0, 'Exported Energy (Each)'!GB21*$A141)</f>
        <v>0</v>
      </c>
      <c r="GD141">
        <f>IF('Installed PV (Each)'!GD21 &gt; 'Scenario Parameters'!$B$8, 0, 'Exported Energy (Each)'!GC21*$A141)</f>
        <v>4552.7121209112511</v>
      </c>
      <c r="GE141">
        <f>IF('Installed PV (Each)'!GE21 &gt; 'Scenario Parameters'!$B$8, 0, 'Exported Energy (Each)'!GD21*$A141)</f>
        <v>5230.5455987652067</v>
      </c>
      <c r="GF141">
        <f>IF('Installed PV (Each)'!GF21 &gt; 'Scenario Parameters'!$B$8, 0, 'Exported Energy (Each)'!GE21*$A141)</f>
        <v>4575.3791906476145</v>
      </c>
      <c r="GG141">
        <f>IF('Installed PV (Each)'!GG21 &gt; 'Scenario Parameters'!$B$8, 0, 'Exported Energy (Each)'!GF21*$A141)</f>
        <v>4874.168033160855</v>
      </c>
      <c r="GH141">
        <f>IF('Installed PV (Each)'!GH21 &gt; 'Scenario Parameters'!$B$8, 0, 'Exported Energy (Each)'!GG21*$A141)</f>
        <v>4122.8830052529574</v>
      </c>
      <c r="GI141">
        <f>IF('Installed PV (Each)'!GI21 &gt; 'Scenario Parameters'!$B$8, 0, 'Exported Energy (Each)'!GH21*$A141)</f>
        <v>5835.3449377734087</v>
      </c>
      <c r="GJ141">
        <f>IF('Installed PV (Each)'!GJ21 &gt; 'Scenario Parameters'!$B$8, 0, 'Exported Energy (Each)'!GI21*$A141)</f>
        <v>4734.0420968838398</v>
      </c>
      <c r="GK141">
        <f>IF('Installed PV (Each)'!GK21 &gt; 'Scenario Parameters'!$B$8, 0, 'Exported Energy (Each)'!GJ21*$A141)</f>
        <v>4446.7639068330309</v>
      </c>
      <c r="GL141">
        <f>IF('Installed PV (Each)'!GL21 &gt; 'Scenario Parameters'!$B$8, 0, 'Exported Energy (Each)'!GK21*$A141)</f>
        <v>0</v>
      </c>
      <c r="GM141">
        <f>IF('Installed PV (Each)'!GM21 &gt; 'Scenario Parameters'!$B$8, 0, 'Exported Energy (Each)'!GL21*$A141)</f>
        <v>4819.5981171025242</v>
      </c>
      <c r="GN141">
        <f>IF('Installed PV (Each)'!GN21 &gt; 'Scenario Parameters'!$B$8, 0, 'Exported Energy (Each)'!GM21*$A141)</f>
        <v>4513.0124542466856</v>
      </c>
      <c r="GO141">
        <f>IF('Installed PV (Each)'!GO21 &gt; 'Scenario Parameters'!$B$8, 0, 'Exported Energy (Each)'!GN21*$A141)</f>
        <v>3666.4533011808198</v>
      </c>
      <c r="GP141">
        <f>IF('Installed PV (Each)'!GP21 &gt; 'Scenario Parameters'!$B$8, 0, 'Exported Energy (Each)'!GO21*$A141)</f>
        <v>4936.6547560483432</v>
      </c>
      <c r="GQ141">
        <f>IF('Installed PV (Each)'!GQ21 &gt; 'Scenario Parameters'!$B$8, 0, 'Exported Energy (Each)'!GP21*$A141)</f>
        <v>3868.4870017472958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3959.5465724518649</v>
      </c>
      <c r="GT141">
        <f>IF('Installed PV (Each)'!GT21 &gt; 'Scenario Parameters'!$B$8, 0, 'Exported Energy (Each)'!GS21*$A141)</f>
        <v>0</v>
      </c>
      <c r="GU141">
        <f>IF('Installed PV (Each)'!GU21 &gt; 'Scenario Parameters'!$B$8, 0, 'Exported Energy (Each)'!GT21*$A141)</f>
        <v>4441.9514102006369</v>
      </c>
      <c r="GV141">
        <f>IF('Installed PV (Each)'!GV21 &gt; 'Scenario Parameters'!$B$8, 0, 'Exported Energy (Each)'!GU21*$A141)</f>
        <v>5191.6267368711042</v>
      </c>
      <c r="GW141">
        <f>IF('Installed PV (Each)'!GW21 &gt; 'Scenario Parameters'!$B$8, 0, 'Exported Energy (Each)'!GV21*$A141)</f>
        <v>5947.5345257044928</v>
      </c>
      <c r="GX141">
        <f>IF('Installed PV (Each)'!GX21 &gt; 'Scenario Parameters'!$B$8, 0, 'Exported Energy (Each)'!GW21*$A141)</f>
        <v>3679.934493401011</v>
      </c>
      <c r="GY141">
        <f>IF('Installed PV (Each)'!GY21 &gt; 'Scenario Parameters'!$B$8, 0, 'Exported Energy (Each)'!GX21*$A141)</f>
        <v>4079.9512481583083</v>
      </c>
      <c r="GZ141">
        <f>IF('Installed PV (Each)'!GZ21 &gt; 'Scenario Parameters'!$B$8, 0, 'Exported Energy (Each)'!GY21*$A141)</f>
        <v>5160.6365128460957</v>
      </c>
      <c r="HA141">
        <f>IF('Installed PV (Each)'!HA21 &gt; 'Scenario Parameters'!$B$8, 0, 'Exported Energy (Each)'!GZ21*$A141)</f>
        <v>5370.6929374202618</v>
      </c>
      <c r="HB141">
        <f>IF('Installed PV (Each)'!HB21 &gt; 'Scenario Parameters'!$B$8, 0, 'Exported Energy (Each)'!HA21*$A141)</f>
        <v>5461.8239078098295</v>
      </c>
      <c r="HC141">
        <f>IF('Installed PV (Each)'!HC21 &gt; 'Scenario Parameters'!$B$8, 0, 'Exported Energy (Each)'!HB21*$A141)</f>
        <v>4184.1706583065852</v>
      </c>
      <c r="HD141">
        <f>IF('Installed PV (Each)'!HD21 &gt; 'Scenario Parameters'!$B$8, 0, 'Exported Energy (Each)'!HC21*$A141)</f>
        <v>3383.6685780982275</v>
      </c>
      <c r="HE141">
        <f>IF('Installed PV (Each)'!HE21 &gt; 'Scenario Parameters'!$B$8, 0, 'Exported Energy (Each)'!HD21*$A141)</f>
        <v>4538.965829814364</v>
      </c>
      <c r="HF141">
        <f>IF('Installed PV (Each)'!HF21 &gt; 'Scenario Parameters'!$B$8, 0, 'Exported Energy (Each)'!HE21*$A141)</f>
        <v>5584.9479073514785</v>
      </c>
      <c r="HG141">
        <f>IF('Installed PV (Each)'!HG21 &gt; 'Scenario Parameters'!$B$8, 0, 'Exported Energy (Each)'!HF21*$A141)</f>
        <v>5408.0144938086032</v>
      </c>
      <c r="HH141">
        <f>IF('Installed PV (Each)'!HH21 &gt; 'Scenario Parameters'!$B$8, 0, 'Exported Energy (Each)'!HG21*$A141)</f>
        <v>3997.7542939999353</v>
      </c>
      <c r="HI141">
        <f>IF('Installed PV (Each)'!HI21 &gt; 'Scenario Parameters'!$B$8, 0, 'Exported Energy (Each)'!HH21*$A141)</f>
        <v>0</v>
      </c>
      <c r="HJ141">
        <f>IF('Installed PV (Each)'!HJ21 &gt; 'Scenario Parameters'!$B$8, 0, 'Exported Energy (Each)'!HI21*$A141)</f>
        <v>3182.8488325608446</v>
      </c>
      <c r="HK141">
        <f>IF('Installed PV (Each)'!HK21 &gt; 'Scenario Parameters'!$B$8, 0, 'Exported Energy (Each)'!HJ21*$A141)</f>
        <v>0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0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0</v>
      </c>
      <c r="HP141">
        <f>IF('Installed PV (Each)'!HP21 &gt; 'Scenario Parameters'!$B$8, 0, 'Exported Energy (Each)'!HO21*$A141)</f>
        <v>4041.2535842644788</v>
      </c>
      <c r="HQ141">
        <f>IF('Installed PV (Each)'!HQ21 &gt; 'Scenario Parameters'!$B$8, 0, 'Exported Energy (Each)'!HP21*$A141)</f>
        <v>4040.6840934570664</v>
      </c>
      <c r="HR141">
        <f>IF('Installed PV (Each)'!HR21 &gt; 'Scenario Parameters'!$B$8, 0, 'Exported Energy (Each)'!HQ21*$A141)</f>
        <v>5020.492635414892</v>
      </c>
      <c r="HS141">
        <f>IF('Installed PV (Each)'!HS21 &gt; 'Scenario Parameters'!$B$8, 0, 'Exported Energy (Each)'!HR21*$A141)</f>
        <v>4243.1495064098754</v>
      </c>
      <c r="HT141">
        <f>IF('Installed PV (Each)'!HT21 &gt; 'Scenario Parameters'!$B$8, 0, 'Exported Energy (Each)'!HS21*$A141)</f>
        <v>5047.3010450761685</v>
      </c>
      <c r="HU141">
        <f>IF('Installed PV (Each)'!HU21 &gt; 'Scenario Parameters'!$B$8, 0, 'Exported Energy (Each)'!HT21*$A141)</f>
        <v>4828.393622300774</v>
      </c>
      <c r="HV141">
        <f>IF('Installed PV (Each)'!HV21 &gt; 'Scenario Parameters'!$B$8, 0, 'Exported Energy (Each)'!HU21*$A141)</f>
        <v>5017.8843947170026</v>
      </c>
      <c r="HW141">
        <f>IF('Installed PV (Each)'!HW21 &gt; 'Scenario Parameters'!$B$8, 0, 'Exported Energy (Each)'!HV21*$A141)</f>
        <v>5902.7294760744398</v>
      </c>
      <c r="HX141">
        <f>IF('Installed PV (Each)'!HX21 &gt; 'Scenario Parameters'!$B$8, 0, 'Exported Energy (Each)'!HW21*$A141)</f>
        <v>0</v>
      </c>
      <c r="HY141">
        <f>IF('Installed PV (Each)'!HY21 &gt; 'Scenario Parameters'!$B$8, 0, 'Exported Energy (Each)'!HX21*$A141)</f>
        <v>4673.5856652777629</v>
      </c>
      <c r="HZ141">
        <f>IF('Installed PV (Each)'!HZ21 &gt; 'Scenario Parameters'!$B$8, 0, 'Exported Energy (Each)'!HY21*$A141)</f>
        <v>4797.6595943046159</v>
      </c>
      <c r="IA141">
        <f>IF('Installed PV (Each)'!IA21 &gt; 'Scenario Parameters'!$B$8, 0, 'Exported Energy (Each)'!HZ21*$A141)</f>
        <v>4990.3082088019164</v>
      </c>
      <c r="IB141">
        <f>IF('Installed PV (Each)'!IB21 &gt; 'Scenario Parameters'!$B$8, 0, 'Exported Energy (Each)'!IA21*$A141)</f>
        <v>4628.6565651913843</v>
      </c>
      <c r="IC141">
        <f>IF('Installed PV (Each)'!IC21 &gt; 'Scenario Parameters'!$B$8, 0, 'Exported Energy (Each)'!IB21*$A141)</f>
        <v>4756.5247820674604</v>
      </c>
      <c r="ID141">
        <f>IF('Installed PV (Each)'!ID21 &gt; 'Scenario Parameters'!$B$8, 0, 'Exported Energy (Each)'!IC21*$A141)</f>
        <v>5356.7496875250135</v>
      </c>
      <c r="IE141">
        <f>IF('Installed PV (Each)'!IE21 &gt; 'Scenario Parameters'!$B$8, 0, 'Exported Energy (Each)'!ID21*$A141)</f>
        <v>0</v>
      </c>
      <c r="IF141">
        <f>IF('Installed PV (Each)'!IF21 &gt; 'Scenario Parameters'!$B$8, 0, 'Exported Energy (Each)'!IE21*$A141)</f>
        <v>0</v>
      </c>
      <c r="IG141">
        <f>IF('Installed PV (Each)'!IG21 &gt; 'Scenario Parameters'!$B$8, 0, 'Exported Energy (Each)'!IF21*$A141)</f>
        <v>4838.5477854465244</v>
      </c>
      <c r="IH141">
        <f>IF('Installed PV (Each)'!IH21 &gt; 'Scenario Parameters'!$B$8, 0, 'Exported Energy (Each)'!IG21*$A141)</f>
        <v>3278.1415549841463</v>
      </c>
      <c r="II141">
        <f>IF('Installed PV (Each)'!II21 &gt; 'Scenario Parameters'!$B$8, 0, 'Exported Energy (Each)'!IH21*$A141)</f>
        <v>4241.0751478082448</v>
      </c>
      <c r="IJ141">
        <f>IF('Installed PV (Each)'!IJ21 &gt; 'Scenario Parameters'!$B$8, 0, 'Exported Energy (Each)'!II21*$A141)</f>
        <v>0</v>
      </c>
      <c r="IK141">
        <f>IF('Installed PV (Each)'!IK21 &gt; 'Scenario Parameters'!$B$8, 0, 'Exported Energy (Each)'!IJ21*$A141)</f>
        <v>4078.9979306158048</v>
      </c>
      <c r="IL141">
        <f>IF('Installed PV (Each)'!IL21 &gt; 'Scenario Parameters'!$B$8, 0, 'Exported Energy (Each)'!IK21*$A141)</f>
        <v>5200.6160559451109</v>
      </c>
      <c r="IM141">
        <f>IF('Installed PV (Each)'!IM21 &gt; 'Scenario Parameters'!$B$8, 0, 'Exported Energy (Each)'!IL21*$A141)</f>
        <v>6032.491368230827</v>
      </c>
      <c r="IN141">
        <f>IF('Installed PV (Each)'!IN21 &gt; 'Scenario Parameters'!$B$8, 0, 'Exported Energy (Each)'!IM21*$A141)</f>
        <v>5539.5742838240085</v>
      </c>
      <c r="IO141">
        <f>IF('Installed PV (Each)'!IO21 &gt; 'Scenario Parameters'!$B$8, 0, 'Exported Energy (Each)'!IN21*$A141)</f>
        <v>6622.4062608747427</v>
      </c>
      <c r="IP141">
        <f>IF('Installed PV (Each)'!IP21 &gt; 'Scenario Parameters'!$B$8, 0, 'Exported Energy (Each)'!IO21*$A141)</f>
        <v>4356.3872153529228</v>
      </c>
      <c r="IQ141">
        <f>IF('Installed PV (Each)'!IQ21 &gt; 'Scenario Parameters'!$B$8, 0, 'Exported Energy (Each)'!IP21*$A141)</f>
        <v>4308.9221962585707</v>
      </c>
      <c r="IR141">
        <f>IF('Installed PV (Each)'!IR21 &gt; 'Scenario Parameters'!$B$8, 0, 'Exported Energy (Each)'!IQ21*$A141)</f>
        <v>4965.5220528380323</v>
      </c>
      <c r="IS141">
        <f>IF('Installed PV (Each)'!IS21 &gt; 'Scenario Parameters'!$B$8, 0, 'Exported Energy (Each)'!IR21*$A141)</f>
        <v>0</v>
      </c>
      <c r="IT141">
        <f>IF('Installed PV (Each)'!IT21 &gt; 'Scenario Parameters'!$B$8, 0, 'Exported Energy (Each)'!IS21*$A141)</f>
        <v>3716.0689844955632</v>
      </c>
      <c r="IU141">
        <f>IF('Installed PV (Each)'!IU21 &gt; 'Scenario Parameters'!$B$8, 0, 'Exported Energy (Each)'!IT21*$A141)</f>
        <v>4905.0296245541458</v>
      </c>
      <c r="IV141">
        <f>IF('Installed PV (Each)'!IV21 &gt; 'Scenario Parameters'!$B$8, 0, 'Exported Energy (Each)'!IU21*$A141)</f>
        <v>4706.1825084067341</v>
      </c>
      <c r="IW141">
        <f>IF('Installed PV (Each)'!IW21 &gt; 'Scenario Parameters'!$B$8, 0, 'Exported Energy (Each)'!IV21*$A141)</f>
        <v>0</v>
      </c>
      <c r="IX141">
        <f>IF('Installed PV (Each)'!IX21 &gt; 'Scenario Parameters'!$B$8, 0, 'Exported Energy (Each)'!IW21*$A141)</f>
        <v>0</v>
      </c>
      <c r="IY141">
        <f>IF('Installed PV (Each)'!IY21 &gt; 'Scenario Parameters'!$B$8, 0, 'Exported Energy (Each)'!IX21*$A141)</f>
        <v>4757.6840940501615</v>
      </c>
      <c r="IZ141">
        <f>IF('Installed PV (Each)'!IZ21 &gt; 'Scenario Parameters'!$B$8, 0, 'Exported Energy (Each)'!IY21*$A141)</f>
        <v>4791.8376961105778</v>
      </c>
      <c r="JA141">
        <f>IF('Installed PV (Each)'!JA21 &gt; 'Scenario Parameters'!$B$8, 0, 'Exported Energy (Each)'!IZ21*$A141)</f>
        <v>4449.1900002599741</v>
      </c>
      <c r="JB141">
        <f>IF('Installed PV (Each)'!JB21 &gt; 'Scenario Parameters'!$B$8, 0, 'Exported Energy (Each)'!JA21*$A141)</f>
        <v>5035.8119955486627</v>
      </c>
      <c r="JC141">
        <f>IF('Installed PV (Each)'!JC21 &gt; 'Scenario Parameters'!$B$8, 0, 'Exported Energy (Each)'!JB21*$A141)</f>
        <v>5064.070582911263</v>
      </c>
    </row>
    <row r="142" spans="1:263" x14ac:dyDescent="0.4">
      <c r="A142">
        <f>A141*(1+'Scenario Parameters'!$B$7)</f>
        <v>1.1652392859623271</v>
      </c>
      <c r="B142">
        <v>2037</v>
      </c>
      <c r="C142">
        <f>IF('Installed PV (Each)'!C22 &gt; 'Scenario Parameters'!$B$8, 0, 'Exported Energy (Each)'!B22*$A142)</f>
        <v>6909.9269702376005</v>
      </c>
      <c r="D142">
        <f>IF('Installed PV (Each)'!D22 &gt; 'Scenario Parameters'!$B$8, 0, 'Exported Energy (Each)'!C22*$A142)</f>
        <v>5018.1466110315387</v>
      </c>
      <c r="E142">
        <f>IF('Installed PV (Each)'!E22 &gt; 'Scenario Parameters'!$B$8, 0, 'Exported Energy (Each)'!D22*$A142)</f>
        <v>4848.663384458283</v>
      </c>
      <c r="F142">
        <f>IF('Installed PV (Each)'!F22 &gt; 'Scenario Parameters'!$B$8, 0, 'Exported Energy (Each)'!E22*$A142)</f>
        <v>4717.0245790767358</v>
      </c>
      <c r="G142">
        <f>IF('Installed PV (Each)'!G22 &gt; 'Scenario Parameters'!$B$8, 0, 'Exported Energy (Each)'!F22*$A142)</f>
        <v>3775.9764103101775</v>
      </c>
      <c r="H142">
        <f>IF('Installed PV (Each)'!H22 &gt; 'Scenario Parameters'!$B$8, 0, 'Exported Energy (Each)'!G22*$A142)</f>
        <v>5079.8587272958675</v>
      </c>
      <c r="I142">
        <f>IF('Installed PV (Each)'!I22 &gt; 'Scenario Parameters'!$B$8, 0, 'Exported Energy (Each)'!H22*$A142)</f>
        <v>4824.9925978350775</v>
      </c>
      <c r="J142">
        <f>IF('Installed PV (Each)'!J22 &gt; 'Scenario Parameters'!$B$8, 0, 'Exported Energy (Each)'!I22*$A142)</f>
        <v>4824.1322277172458</v>
      </c>
      <c r="K142">
        <f>IF('Installed PV (Each)'!K22 &gt; 'Scenario Parameters'!$B$8, 0, 'Exported Energy (Each)'!J22*$A142)</f>
        <v>0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5067.5095370692379</v>
      </c>
      <c r="N142">
        <f>IF('Installed PV (Each)'!N22 &gt; 'Scenario Parameters'!$B$8, 0, 'Exported Energy (Each)'!M22*$A142)</f>
        <v>5987.0974202660764</v>
      </c>
      <c r="O142">
        <f>IF('Installed PV (Each)'!O22 &gt; 'Scenario Parameters'!$B$8, 0, 'Exported Energy (Each)'!N22*$A142)</f>
        <v>5054.3362389801187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5622.4953887174852</v>
      </c>
      <c r="R142">
        <f>IF('Installed PV (Each)'!R22 &gt; 'Scenario Parameters'!$B$8, 0, 'Exported Energy (Each)'!Q22*$A142)</f>
        <v>0</v>
      </c>
      <c r="S142">
        <f>IF('Installed PV (Each)'!S22 &gt; 'Scenario Parameters'!$B$8, 0, 'Exported Energy (Each)'!R22*$A142)</f>
        <v>0</v>
      </c>
      <c r="T142">
        <f>IF('Installed PV (Each)'!T22 &gt; 'Scenario Parameters'!$B$8, 0, 'Exported Energy (Each)'!S22*$A142)</f>
        <v>4488.1835697190554</v>
      </c>
      <c r="U142">
        <f>IF('Installed PV (Each)'!U22 &gt; 'Scenario Parameters'!$B$8, 0, 'Exported Energy (Each)'!T22*$A142)</f>
        <v>4382.8953106349909</v>
      </c>
      <c r="V142">
        <f>IF('Installed PV (Each)'!V22 &gt; 'Scenario Parameters'!$B$8, 0, 'Exported Energy (Each)'!U22*$A142)</f>
        <v>5911.9064521576665</v>
      </c>
      <c r="W142">
        <f>IF('Installed PV (Each)'!W22 &gt; 'Scenario Parameters'!$B$8, 0, 'Exported Energy (Each)'!V22*$A142)</f>
        <v>4760.3905144370819</v>
      </c>
      <c r="X142">
        <f>IF('Installed PV (Each)'!X22 &gt; 'Scenario Parameters'!$B$8, 0, 'Exported Energy (Each)'!W22*$A142)</f>
        <v>5124.6148273175213</v>
      </c>
      <c r="Y142">
        <f>IF('Installed PV (Each)'!Y22 &gt; 'Scenario Parameters'!$B$8, 0, 'Exported Energy (Each)'!X22*$A142)</f>
        <v>0</v>
      </c>
      <c r="Z142">
        <f>IF('Installed PV (Each)'!Z22 &gt; 'Scenario Parameters'!$B$8, 0, 'Exported Energy (Each)'!Y22*$A142)</f>
        <v>4443.3578731542957</v>
      </c>
      <c r="AA142">
        <f>IF('Installed PV (Each)'!AA22 &gt; 'Scenario Parameters'!$B$8, 0, 'Exported Energy (Each)'!Z22*$A142)</f>
        <v>0</v>
      </c>
      <c r="AB142">
        <f>IF('Installed PV (Each)'!AB22 &gt; 'Scenario Parameters'!$B$8, 0, 'Exported Energy (Each)'!AA22*$A142)</f>
        <v>4998.424382779609</v>
      </c>
      <c r="AC142">
        <f>IF('Installed PV (Each)'!AC22 &gt; 'Scenario Parameters'!$B$8, 0, 'Exported Energy (Each)'!AB22*$A142)</f>
        <v>5200.1410615306113</v>
      </c>
      <c r="AD142">
        <f>IF('Installed PV (Each)'!AD22 &gt; 'Scenario Parameters'!$B$8, 0, 'Exported Energy (Each)'!AC22*$A142)</f>
        <v>5441.516826187436</v>
      </c>
      <c r="AE142">
        <f>IF('Installed PV (Each)'!AE22 &gt; 'Scenario Parameters'!$B$8, 0, 'Exported Energy (Each)'!AD22*$A142)</f>
        <v>5220.384647433094</v>
      </c>
      <c r="AF142">
        <f>IF('Installed PV (Each)'!AF22 &gt; 'Scenario Parameters'!$B$8, 0, 'Exported Energy (Each)'!AE22*$A142)</f>
        <v>4391.6369913547132</v>
      </c>
      <c r="AG142">
        <f>IF('Installed PV (Each)'!AG22 &gt; 'Scenario Parameters'!$B$8, 0, 'Exported Energy (Each)'!AF22*$A142)</f>
        <v>0</v>
      </c>
      <c r="AH142">
        <f>IF('Installed PV (Each)'!AH22 &gt; 'Scenario Parameters'!$B$8, 0, 'Exported Energy (Each)'!AG22*$A142)</f>
        <v>4334.0394303293842</v>
      </c>
      <c r="AI142">
        <f>IF('Installed PV (Each)'!AI22 &gt; 'Scenario Parameters'!$B$8, 0, 'Exported Energy (Each)'!AH22*$A142)</f>
        <v>4156.1397121991558</v>
      </c>
      <c r="AJ142">
        <f>IF('Installed PV (Each)'!AJ22 &gt; 'Scenario Parameters'!$B$8, 0, 'Exported Energy (Each)'!AI22*$A142)</f>
        <v>3623.8709391870916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4658.265465699279</v>
      </c>
      <c r="AM142">
        <f>IF('Installed PV (Each)'!AM22 &gt; 'Scenario Parameters'!$B$8, 0, 'Exported Energy (Each)'!AL22*$A142)</f>
        <v>3446.7630888582453</v>
      </c>
      <c r="AN142">
        <f>IF('Installed PV (Each)'!AN22 &gt; 'Scenario Parameters'!$B$8, 0, 'Exported Energy (Each)'!AM22*$A142)</f>
        <v>5135.6148506464997</v>
      </c>
      <c r="AO142">
        <f>IF('Installed PV (Each)'!AO22 &gt; 'Scenario Parameters'!$B$8, 0, 'Exported Energy (Each)'!AN22*$A142)</f>
        <v>5243.4101362827232</v>
      </c>
      <c r="AP142">
        <f>IF('Installed PV (Each)'!AP22 &gt; 'Scenario Parameters'!$B$8, 0, 'Exported Energy (Each)'!AO22*$A142)</f>
        <v>4206.7056321030841</v>
      </c>
      <c r="AQ142">
        <f>IF('Installed PV (Each)'!AQ22 &gt; 'Scenario Parameters'!$B$8, 0, 'Exported Energy (Each)'!AP22*$A142)</f>
        <v>5789.8349737766148</v>
      </c>
      <c r="AR142">
        <f>IF('Installed PV (Each)'!AR22 &gt; 'Scenario Parameters'!$B$8, 0, 'Exported Energy (Each)'!AQ22*$A142)</f>
        <v>5753.5515465943872</v>
      </c>
      <c r="AS142">
        <f>IF('Installed PV (Each)'!AS22 &gt; 'Scenario Parameters'!$B$8, 0, 'Exported Energy (Each)'!AR22*$A142)</f>
        <v>4255.1561688009433</v>
      </c>
      <c r="AT142">
        <f>IF('Installed PV (Each)'!AT22 &gt; 'Scenario Parameters'!$B$8, 0, 'Exported Energy (Each)'!AS22*$A142)</f>
        <v>0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0</v>
      </c>
      <c r="AW142">
        <f>IF('Installed PV (Each)'!AW22 &gt; 'Scenario Parameters'!$B$8, 0, 'Exported Energy (Each)'!AV22*$A142)</f>
        <v>5275.1767855675353</v>
      </c>
      <c r="AX142">
        <f>IF('Installed PV (Each)'!AX22 &gt; 'Scenario Parameters'!$B$8, 0, 'Exported Energy (Each)'!AW22*$A142)</f>
        <v>8871.7663308384726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0</v>
      </c>
      <c r="BA142">
        <f>IF('Installed PV (Each)'!BA22 &gt; 'Scenario Parameters'!$B$8, 0, 'Exported Energy (Each)'!AZ22*$A142)</f>
        <v>4063.7296214123398</v>
      </c>
      <c r="BB142">
        <f>IF('Installed PV (Each)'!BB22 &gt; 'Scenario Parameters'!$B$8, 0, 'Exported Energy (Each)'!BA22*$A142)</f>
        <v>5091.1038854567505</v>
      </c>
      <c r="BC142">
        <f>IF('Installed PV (Each)'!BC22 &gt; 'Scenario Parameters'!$B$8, 0, 'Exported Energy (Each)'!BB22*$A142)</f>
        <v>4362.4533552670173</v>
      </c>
      <c r="BD142">
        <f>IF('Installed PV (Each)'!BD22 &gt; 'Scenario Parameters'!$B$8, 0, 'Exported Energy (Each)'!BC22*$A142)</f>
        <v>4861.0616716677068</v>
      </c>
      <c r="BE142">
        <f>IF('Installed PV (Each)'!BE22 &gt; 'Scenario Parameters'!$B$8, 0, 'Exported Energy (Each)'!BD22*$A142)</f>
        <v>5007.4543314187113</v>
      </c>
      <c r="BF142">
        <f>IF('Installed PV (Each)'!BF22 &gt; 'Scenario Parameters'!$B$8, 0, 'Exported Energy (Each)'!BE22*$A142)</f>
        <v>0</v>
      </c>
      <c r="BG142">
        <f>IF('Installed PV (Each)'!BG22 &gt; 'Scenario Parameters'!$B$8, 0, 'Exported Energy (Each)'!BF22*$A142)</f>
        <v>0</v>
      </c>
      <c r="BH142">
        <f>IF('Installed PV (Each)'!BH22 &gt; 'Scenario Parameters'!$B$8, 0, 'Exported Energy (Each)'!BG22*$A142)</f>
        <v>4301.0099711816129</v>
      </c>
      <c r="BI142">
        <f>IF('Installed PV (Each)'!BI22 &gt; 'Scenario Parameters'!$B$8, 0, 'Exported Energy (Each)'!BH22*$A142)</f>
        <v>4265.0435937816019</v>
      </c>
      <c r="BJ142">
        <f>IF('Installed PV (Each)'!BJ22 &gt; 'Scenario Parameters'!$B$8, 0, 'Exported Energy (Each)'!BI22*$A142)</f>
        <v>5656.5318599175089</v>
      </c>
      <c r="BK142">
        <f>IF('Installed PV (Each)'!BK22 &gt; 'Scenario Parameters'!$B$8, 0, 'Exported Energy (Each)'!BJ22*$A142)</f>
        <v>4771.6826301661695</v>
      </c>
      <c r="BL142">
        <f>IF('Installed PV (Each)'!BL22 &gt; 'Scenario Parameters'!$B$8, 0, 'Exported Energy (Each)'!BK22*$A142)</f>
        <v>0</v>
      </c>
      <c r="BM142">
        <f>IF('Installed PV (Each)'!BM22 &gt; 'Scenario Parameters'!$B$8, 0, 'Exported Energy (Each)'!BL22*$A142)</f>
        <v>3754.0155862491933</v>
      </c>
      <c r="BN142">
        <f>IF('Installed PV (Each)'!BN22 &gt; 'Scenario Parameters'!$B$8, 0, 'Exported Energy (Each)'!BM22*$A142)</f>
        <v>6012.7280257242182</v>
      </c>
      <c r="BO142">
        <f>IF('Installed PV (Each)'!BO22 &gt; 'Scenario Parameters'!$B$8, 0, 'Exported Energy (Each)'!BN22*$A142)</f>
        <v>5323.2863180676068</v>
      </c>
      <c r="BP142">
        <f>IF('Installed PV (Each)'!BP22 &gt; 'Scenario Parameters'!$B$8, 0, 'Exported Energy (Each)'!BO22*$A142)</f>
        <v>0</v>
      </c>
      <c r="BQ142">
        <f>IF('Installed PV (Each)'!BQ22 &gt; 'Scenario Parameters'!$B$8, 0, 'Exported Energy (Each)'!BP22*$A142)</f>
        <v>4283.1227438788455</v>
      </c>
      <c r="BR142">
        <f>IF('Installed PV (Each)'!BR22 &gt; 'Scenario Parameters'!$B$8, 0, 'Exported Energy (Each)'!BQ22*$A142)</f>
        <v>0</v>
      </c>
      <c r="BS142">
        <f>IF('Installed PV (Each)'!BS22 &gt; 'Scenario Parameters'!$B$8, 0, 'Exported Energy (Each)'!BR22*$A142)</f>
        <v>5242.0232683898012</v>
      </c>
      <c r="BT142">
        <f>IF('Installed PV (Each)'!BT22 &gt; 'Scenario Parameters'!$B$8, 0, 'Exported Energy (Each)'!BS22*$A142)</f>
        <v>0</v>
      </c>
      <c r="BU142">
        <f>IF('Installed PV (Each)'!BU22 &gt; 'Scenario Parameters'!$B$8, 0, 'Exported Energy (Each)'!BT22*$A142)</f>
        <v>3988.5676233015829</v>
      </c>
      <c r="BV142">
        <f>IF('Installed PV (Each)'!BV22 &gt; 'Scenario Parameters'!$B$8, 0, 'Exported Energy (Each)'!BU22*$A142)</f>
        <v>5361.7879401998443</v>
      </c>
      <c r="BW142">
        <f>IF('Installed PV (Each)'!BW22 &gt; 'Scenario Parameters'!$B$8, 0, 'Exported Energy (Each)'!BV22*$A142)</f>
        <v>5761.713135795374</v>
      </c>
      <c r="BX142">
        <f>IF('Installed PV (Each)'!BX22 &gt; 'Scenario Parameters'!$B$8, 0, 'Exported Energy (Each)'!BW22*$A142)</f>
        <v>6388.6678603893079</v>
      </c>
      <c r="BY142">
        <f>IF('Installed PV (Each)'!BY22 &gt; 'Scenario Parameters'!$B$8, 0, 'Exported Energy (Each)'!BX22*$A142)</f>
        <v>0</v>
      </c>
      <c r="BZ142">
        <f>IF('Installed PV (Each)'!BZ22 &gt; 'Scenario Parameters'!$B$8, 0, 'Exported Energy (Each)'!BY22*$A142)</f>
        <v>4834.9023472276049</v>
      </c>
      <c r="CA142">
        <f>IF('Installed PV (Each)'!CA22 &gt; 'Scenario Parameters'!$B$8, 0, 'Exported Energy (Each)'!BZ22*$A142)</f>
        <v>3600.4274223832317</v>
      </c>
      <c r="CB142">
        <f>IF('Installed PV (Each)'!CB22 &gt; 'Scenario Parameters'!$B$8, 0, 'Exported Energy (Each)'!CA22*$A142)</f>
        <v>0</v>
      </c>
      <c r="CC142">
        <f>IF('Installed PV (Each)'!CC22 &gt; 'Scenario Parameters'!$B$8, 0, 'Exported Energy (Each)'!CB22*$A142)</f>
        <v>5509.9132973506694</v>
      </c>
      <c r="CD142">
        <f>IF('Installed PV (Each)'!CD22 &gt; 'Scenario Parameters'!$B$8, 0, 'Exported Energy (Each)'!CC22*$A142)</f>
        <v>0</v>
      </c>
      <c r="CE142">
        <f>IF('Installed PV (Each)'!CE22 &gt; 'Scenario Parameters'!$B$8, 0, 'Exported Energy (Each)'!CD22*$A142)</f>
        <v>0</v>
      </c>
      <c r="CF142">
        <f>IF('Installed PV (Each)'!CF22 &gt; 'Scenario Parameters'!$B$8, 0, 'Exported Energy (Each)'!CE22*$A142)</f>
        <v>4617.7528210692626</v>
      </c>
      <c r="CG142">
        <f>IF('Installed PV (Each)'!CG22 &gt; 'Scenario Parameters'!$B$8, 0, 'Exported Energy (Each)'!CF22*$A142)</f>
        <v>0</v>
      </c>
      <c r="CH142">
        <f>IF('Installed PV (Each)'!CH22 &gt; 'Scenario Parameters'!$B$8, 0, 'Exported Energy (Each)'!CG22*$A142)</f>
        <v>5306.7397366343876</v>
      </c>
      <c r="CI142">
        <f>IF('Installed PV (Each)'!CI22 &gt; 'Scenario Parameters'!$B$8, 0, 'Exported Energy (Each)'!CH22*$A142)</f>
        <v>0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4073.8102318369206</v>
      </c>
      <c r="CL142">
        <f>IF('Installed PV (Each)'!CL22 &gt; 'Scenario Parameters'!$B$8, 0, 'Exported Energy (Each)'!CK22*$A142)</f>
        <v>4862.6517399945305</v>
      </c>
      <c r="CM142">
        <f>IF('Installed PV (Each)'!CM22 &gt; 'Scenario Parameters'!$B$8, 0, 'Exported Energy (Each)'!CL22*$A142)</f>
        <v>3768.6317703912227</v>
      </c>
      <c r="CN142">
        <f>IF('Installed PV (Each)'!CN22 &gt; 'Scenario Parameters'!$B$8, 0, 'Exported Energy (Each)'!CM22*$A142)</f>
        <v>6083.4852432926346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5003.473018070511</v>
      </c>
      <c r="CQ142">
        <f>IF('Installed PV (Each)'!CQ22 &gt; 'Scenario Parameters'!$B$8, 0, 'Exported Energy (Each)'!CP22*$A142)</f>
        <v>4143.3965077111961</v>
      </c>
      <c r="CR142">
        <f>IF('Installed PV (Each)'!CR22 &gt; 'Scenario Parameters'!$B$8, 0, 'Exported Energy (Each)'!CQ22*$A142)</f>
        <v>5240.9705256440548</v>
      </c>
      <c r="CS142">
        <f>IF('Installed PV (Each)'!CS22 &gt; 'Scenario Parameters'!$B$8, 0, 'Exported Energy (Each)'!CR22*$A142)</f>
        <v>4575.5026051943942</v>
      </c>
      <c r="CT142">
        <f>IF('Installed PV (Each)'!CT22 &gt; 'Scenario Parameters'!$B$8, 0, 'Exported Energy (Each)'!CS22*$A142)</f>
        <v>0</v>
      </c>
      <c r="CU142">
        <f>IF('Installed PV (Each)'!CU22 &gt; 'Scenario Parameters'!$B$8, 0, 'Exported Energy (Each)'!CT22*$A142)</f>
        <v>5508.046595980587</v>
      </c>
      <c r="CV142">
        <f>IF('Installed PV (Each)'!CV22 &gt; 'Scenario Parameters'!$B$8, 0, 'Exported Energy (Each)'!CU22*$A142)</f>
        <v>4817.4162812228578</v>
      </c>
      <c r="CW142">
        <f>IF('Installed PV (Each)'!CW22 &gt; 'Scenario Parameters'!$B$8, 0, 'Exported Energy (Each)'!CV22*$A142)</f>
        <v>4364.3416538329402</v>
      </c>
      <c r="CX142">
        <f>IF('Installed PV (Each)'!CX22 &gt; 'Scenario Parameters'!$B$8, 0, 'Exported Energy (Each)'!CW22*$A142)</f>
        <v>4825.350650021167</v>
      </c>
      <c r="CY142">
        <f>IF('Installed PV (Each)'!CY22 &gt; 'Scenario Parameters'!$B$8, 0, 'Exported Energy (Each)'!CX22*$A142)</f>
        <v>3747.2401219489839</v>
      </c>
      <c r="CZ142">
        <f>IF('Installed PV (Each)'!CZ22 &gt; 'Scenario Parameters'!$B$8, 0, 'Exported Energy (Each)'!CY22*$A142)</f>
        <v>5588.7991708955742</v>
      </c>
      <c r="DA142">
        <f>IF('Installed PV (Each)'!DA22 &gt; 'Scenario Parameters'!$B$8, 0, 'Exported Energy (Each)'!CZ22*$A142)</f>
        <v>5837.3582883574163</v>
      </c>
      <c r="DB142">
        <f>IF('Installed PV (Each)'!DB22 &gt; 'Scenario Parameters'!$B$8, 0, 'Exported Energy (Each)'!DA22*$A142)</f>
        <v>0</v>
      </c>
      <c r="DC142">
        <f>IF('Installed PV (Each)'!DC22 &gt; 'Scenario Parameters'!$B$8, 0, 'Exported Energy (Each)'!DB22*$A142)</f>
        <v>5797.419190066631</v>
      </c>
      <c r="DD142">
        <f>IF('Installed PV (Each)'!DD22 &gt; 'Scenario Parameters'!$B$8, 0, 'Exported Energy (Each)'!DC22*$A142)</f>
        <v>5134.9827414766833</v>
      </c>
      <c r="DE142">
        <f>IF('Installed PV (Each)'!DE22 &gt; 'Scenario Parameters'!$B$8, 0, 'Exported Energy (Each)'!DD22*$A142)</f>
        <v>0</v>
      </c>
      <c r="DF142">
        <f>IF('Installed PV (Each)'!DF22 &gt; 'Scenario Parameters'!$B$8, 0, 'Exported Energy (Each)'!DE22*$A142)</f>
        <v>0</v>
      </c>
      <c r="DG142">
        <f>IF('Installed PV (Each)'!DG22 &gt; 'Scenario Parameters'!$B$8, 0, 'Exported Energy (Each)'!DF22*$A142)</f>
        <v>5146.3624688000837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3922.9188956282064</v>
      </c>
      <c r="DJ142">
        <f>IF('Installed PV (Each)'!DJ22 &gt; 'Scenario Parameters'!$B$8, 0, 'Exported Energy (Each)'!DI22*$A142)</f>
        <v>3442.2801129566042</v>
      </c>
      <c r="DK142">
        <f>IF('Installed PV (Each)'!DK22 &gt; 'Scenario Parameters'!$B$8, 0, 'Exported Energy (Each)'!DJ22*$A142)</f>
        <v>0</v>
      </c>
      <c r="DL142">
        <f>IF('Installed PV (Each)'!DL22 &gt; 'Scenario Parameters'!$B$8, 0, 'Exported Energy (Each)'!DK22*$A142)</f>
        <v>4190.740520057454</v>
      </c>
      <c r="DM142">
        <f>IF('Installed PV (Each)'!DM22 &gt; 'Scenario Parameters'!$B$8, 0, 'Exported Energy (Each)'!DL22*$A142)</f>
        <v>0</v>
      </c>
      <c r="DN142">
        <f>IF('Installed PV (Each)'!DN22 &gt; 'Scenario Parameters'!$B$8, 0, 'Exported Energy (Each)'!DM22*$A142)</f>
        <v>0</v>
      </c>
      <c r="DO142">
        <f>IF('Installed PV (Each)'!DO22 &gt; 'Scenario Parameters'!$B$8, 0, 'Exported Energy (Each)'!DN22*$A142)</f>
        <v>6367.7664460051528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5949.5776777017636</v>
      </c>
      <c r="DR142">
        <f>IF('Installed PV (Each)'!DR22 &gt; 'Scenario Parameters'!$B$8, 0, 'Exported Energy (Each)'!DQ22*$A142)</f>
        <v>4379.2076215478482</v>
      </c>
      <c r="DS142">
        <f>IF('Installed PV (Each)'!DS22 &gt; 'Scenario Parameters'!$B$8, 0, 'Exported Energy (Each)'!DR22*$A142)</f>
        <v>5977.6302819046623</v>
      </c>
      <c r="DT142">
        <f>IF('Installed PV (Each)'!DT22 &gt; 'Scenario Parameters'!$B$8, 0, 'Exported Energy (Each)'!DS22*$A142)</f>
        <v>0</v>
      </c>
      <c r="DU142">
        <f>IF('Installed PV (Each)'!DU22 &gt; 'Scenario Parameters'!$B$8, 0, 'Exported Energy (Each)'!DT22*$A142)</f>
        <v>0</v>
      </c>
      <c r="DV142">
        <f>IF('Installed PV (Each)'!DV22 &gt; 'Scenario Parameters'!$B$8, 0, 'Exported Energy (Each)'!DU22*$A142)</f>
        <v>4798.6654179132729</v>
      </c>
      <c r="DW142">
        <f>IF('Installed PV (Each)'!DW22 &gt; 'Scenario Parameters'!$B$8, 0, 'Exported Energy (Each)'!DV22*$A142)</f>
        <v>0</v>
      </c>
      <c r="DX142">
        <f>IF('Installed PV (Each)'!DX22 &gt; 'Scenario Parameters'!$B$8, 0, 'Exported Energy (Each)'!DW22*$A142)</f>
        <v>4071.4197156095042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6266.7077330368529</v>
      </c>
      <c r="EA142">
        <f>IF('Installed PV (Each)'!EA22 &gt; 'Scenario Parameters'!$B$8, 0, 'Exported Energy (Each)'!DZ22*$A142)</f>
        <v>4312.6177393626922</v>
      </c>
      <c r="EB142">
        <f>IF('Installed PV (Each)'!EB22 &gt; 'Scenario Parameters'!$B$8, 0, 'Exported Energy (Each)'!EA22*$A142)</f>
        <v>5691.9334065334087</v>
      </c>
      <c r="EC142">
        <f>IF('Installed PV (Each)'!EC22 &gt; 'Scenario Parameters'!$B$8, 0, 'Exported Energy (Each)'!EB22*$A142)</f>
        <v>0</v>
      </c>
      <c r="ED142">
        <f>IF('Installed PV (Each)'!ED22 &gt; 'Scenario Parameters'!$B$8, 0, 'Exported Energy (Each)'!EC22*$A142)</f>
        <v>0</v>
      </c>
      <c r="EE142">
        <f>IF('Installed PV (Each)'!EE22 &gt; 'Scenario Parameters'!$B$8, 0, 'Exported Energy (Each)'!ED22*$A142)</f>
        <v>0</v>
      </c>
      <c r="EF142">
        <f>IF('Installed PV (Each)'!EF22 &gt; 'Scenario Parameters'!$B$8, 0, 'Exported Energy (Each)'!EE22*$A142)</f>
        <v>0</v>
      </c>
      <c r="EG142">
        <f>IF('Installed PV (Each)'!EG22 &gt; 'Scenario Parameters'!$B$8, 0, 'Exported Energy (Each)'!EF22*$A142)</f>
        <v>0</v>
      </c>
      <c r="EH142">
        <f>IF('Installed PV (Each)'!EH22 &gt; 'Scenario Parameters'!$B$8, 0, 'Exported Energy (Each)'!EG22*$A142)</f>
        <v>5267.2780732889196</v>
      </c>
      <c r="EI142">
        <f>IF('Installed PV (Each)'!EI22 &gt; 'Scenario Parameters'!$B$8, 0, 'Exported Energy (Each)'!EH22*$A142)</f>
        <v>5457.7255276669166</v>
      </c>
      <c r="EJ142">
        <f>IF('Installed PV (Each)'!EJ22 &gt; 'Scenario Parameters'!$B$8, 0, 'Exported Energy (Each)'!EI22*$A142)</f>
        <v>4803.6727586666339</v>
      </c>
      <c r="EK142">
        <f>IF('Installed PV (Each)'!EK22 &gt; 'Scenario Parameters'!$B$8, 0, 'Exported Energy (Each)'!EJ22*$A142)</f>
        <v>4774.9707277737334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4797.8384362048755</v>
      </c>
      <c r="EN142">
        <f>IF('Installed PV (Each)'!EN22 &gt; 'Scenario Parameters'!$B$8, 0, 'Exported Energy (Each)'!EM22*$A142)</f>
        <v>5936.1655591620556</v>
      </c>
      <c r="EO142">
        <f>IF('Installed PV (Each)'!EO22 &gt; 'Scenario Parameters'!$B$8, 0, 'Exported Energy (Each)'!EN22*$A142)</f>
        <v>5581.3858101362976</v>
      </c>
      <c r="EP142">
        <f>IF('Installed PV (Each)'!EP22 &gt; 'Scenario Parameters'!$B$8, 0, 'Exported Energy (Each)'!EO22*$A142)</f>
        <v>5278.0603144934021</v>
      </c>
      <c r="EQ142">
        <f>IF('Installed PV (Each)'!EQ22 &gt; 'Scenario Parameters'!$B$8, 0, 'Exported Energy (Each)'!EP22*$A142)</f>
        <v>4883.4882406735869</v>
      </c>
      <c r="ER142">
        <f>IF('Installed PV (Each)'!ER22 &gt; 'Scenario Parameters'!$B$8, 0, 'Exported Energy (Each)'!EQ22*$A142)</f>
        <v>4776.9583803434043</v>
      </c>
      <c r="ES142">
        <f>IF('Installed PV (Each)'!ES22 &gt; 'Scenario Parameters'!$B$8, 0, 'Exported Energy (Each)'!ER22*$A142)</f>
        <v>5457.9519813506849</v>
      </c>
      <c r="ET142">
        <f>IF('Installed PV (Each)'!ET22 &gt; 'Scenario Parameters'!$B$8, 0, 'Exported Energy (Each)'!ES22*$A142)</f>
        <v>3883.0598783753508</v>
      </c>
      <c r="EU142">
        <f>IF('Installed PV (Each)'!EU22 &gt; 'Scenario Parameters'!$B$8, 0, 'Exported Energy (Each)'!ET22*$A142)</f>
        <v>5228.8167498079592</v>
      </c>
      <c r="EV142">
        <f>IF('Installed PV (Each)'!EV22 &gt; 'Scenario Parameters'!$B$8, 0, 'Exported Energy (Each)'!EU22*$A142)</f>
        <v>5785.687160887207</v>
      </c>
      <c r="EW142">
        <f>IF('Installed PV (Each)'!EW22 &gt; 'Scenario Parameters'!$B$8, 0, 'Exported Energy (Each)'!EV22*$A142)</f>
        <v>4645.1513748438092</v>
      </c>
      <c r="EX142">
        <f>IF('Installed PV (Each)'!EX22 &gt; 'Scenario Parameters'!$B$8, 0, 'Exported Energy (Each)'!EW22*$A142)</f>
        <v>5108.0168002089631</v>
      </c>
      <c r="EY142">
        <f>IF('Installed PV (Each)'!EY22 &gt; 'Scenario Parameters'!$B$8, 0, 'Exported Energy (Each)'!EX22*$A142)</f>
        <v>4813.0468573311346</v>
      </c>
      <c r="EZ142">
        <f>IF('Installed PV (Each)'!EZ22 &gt; 'Scenario Parameters'!$B$8, 0, 'Exported Energy (Each)'!EY22*$A142)</f>
        <v>4232.3009135862485</v>
      </c>
      <c r="FA142">
        <f>IF('Installed PV (Each)'!FA22 &gt; 'Scenario Parameters'!$B$8, 0, 'Exported Energy (Each)'!EZ22*$A142)</f>
        <v>0</v>
      </c>
      <c r="FB142">
        <f>IF('Installed PV (Each)'!FB22 &gt; 'Scenario Parameters'!$B$8, 0, 'Exported Energy (Each)'!FA22*$A142)</f>
        <v>5511.89457331824</v>
      </c>
      <c r="FC142">
        <f>IF('Installed PV (Each)'!FC22 &gt; 'Scenario Parameters'!$B$8, 0, 'Exported Energy (Each)'!FB22*$A142)</f>
        <v>3449.7728551783098</v>
      </c>
      <c r="FD142">
        <f>IF('Installed PV (Each)'!FD22 &gt; 'Scenario Parameters'!$B$8, 0, 'Exported Energy (Each)'!FC22*$A142)</f>
        <v>6054.5128327339617</v>
      </c>
      <c r="FE142">
        <f>IF('Installed PV (Each)'!FE22 &gt; 'Scenario Parameters'!$B$8, 0, 'Exported Energy (Each)'!FD22*$A142)</f>
        <v>0</v>
      </c>
      <c r="FF142">
        <f>IF('Installed PV (Each)'!FF22 &gt; 'Scenario Parameters'!$B$8, 0, 'Exported Energy (Each)'!FE22*$A142)</f>
        <v>5287.8870108214433</v>
      </c>
      <c r="FG142">
        <f>IF('Installed PV (Each)'!FG22 &gt; 'Scenario Parameters'!$B$8, 0, 'Exported Energy (Each)'!FF22*$A142)</f>
        <v>5713.5348337293344</v>
      </c>
      <c r="FH142">
        <f>IF('Installed PV (Each)'!FH22 &gt; 'Scenario Parameters'!$B$8, 0, 'Exported Energy (Each)'!FG22*$A142)</f>
        <v>5018.585881010732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0</v>
      </c>
      <c r="FK142">
        <f>IF('Installed PV (Each)'!FK22 &gt; 'Scenario Parameters'!$B$8, 0, 'Exported Energy (Each)'!FJ22*$A142)</f>
        <v>0</v>
      </c>
      <c r="FL142">
        <f>IF('Installed PV (Each)'!FL22 &gt; 'Scenario Parameters'!$B$8, 0, 'Exported Energy (Each)'!FK22*$A142)</f>
        <v>4934.2470964281147</v>
      </c>
      <c r="FM142">
        <f>IF('Installed PV (Each)'!FM22 &gt; 'Scenario Parameters'!$B$8, 0, 'Exported Energy (Each)'!FL22*$A142)</f>
        <v>0</v>
      </c>
      <c r="FN142">
        <f>IF('Installed PV (Each)'!FN22 &gt; 'Scenario Parameters'!$B$8, 0, 'Exported Energy (Each)'!FM22*$A142)</f>
        <v>3258.9998032819499</v>
      </c>
      <c r="FO142">
        <f>IF('Installed PV (Each)'!FO22 &gt; 'Scenario Parameters'!$B$8, 0, 'Exported Energy (Each)'!FN22*$A142)</f>
        <v>4713.5388444678738</v>
      </c>
      <c r="FP142">
        <f>IF('Installed PV (Each)'!FP22 &gt; 'Scenario Parameters'!$B$8, 0, 'Exported Energy (Each)'!FO22*$A142)</f>
        <v>5189.520555375665</v>
      </c>
      <c r="FQ142">
        <f>IF('Installed PV (Each)'!FQ22 &gt; 'Scenario Parameters'!$B$8, 0, 'Exported Energy (Each)'!FP22*$A142)</f>
        <v>0</v>
      </c>
      <c r="FR142">
        <f>IF('Installed PV (Each)'!FR22 &gt; 'Scenario Parameters'!$B$8, 0, 'Exported Energy (Each)'!FQ22*$A142)</f>
        <v>0</v>
      </c>
      <c r="FS142">
        <f>IF('Installed PV (Each)'!FS22 &gt; 'Scenario Parameters'!$B$8, 0, 'Exported Energy (Each)'!FR22*$A142)</f>
        <v>4550.879525485012</v>
      </c>
      <c r="FT142">
        <f>IF('Installed PV (Each)'!FT22 &gt; 'Scenario Parameters'!$B$8, 0, 'Exported Energy (Each)'!FS22*$A142)</f>
        <v>6320.0668412951418</v>
      </c>
      <c r="FU142">
        <f>IF('Installed PV (Each)'!FU22 &gt; 'Scenario Parameters'!$B$8, 0, 'Exported Energy (Each)'!FT22*$A142)</f>
        <v>5008.5200877873804</v>
      </c>
      <c r="FV142">
        <f>IF('Installed PV (Each)'!FV22 &gt; 'Scenario Parameters'!$B$8, 0, 'Exported Energy (Each)'!FU22*$A142)</f>
        <v>5792.3531632787535</v>
      </c>
      <c r="FW142">
        <f>IF('Installed PV (Each)'!FW22 &gt; 'Scenario Parameters'!$B$8, 0, 'Exported Energy (Each)'!FV22*$A142)</f>
        <v>5150.1657710978316</v>
      </c>
      <c r="FX142">
        <f>IF('Installed PV (Each)'!FX22 &gt; 'Scenario Parameters'!$B$8, 0, 'Exported Energy (Each)'!FW22*$A142)</f>
        <v>0</v>
      </c>
      <c r="FY142">
        <f>IF('Installed PV (Each)'!FY22 &gt; 'Scenario Parameters'!$B$8, 0, 'Exported Energy (Each)'!FX22*$A142)</f>
        <v>4577.0045711327093</v>
      </c>
      <c r="FZ142">
        <f>IF('Installed PV (Each)'!FZ22 &gt; 'Scenario Parameters'!$B$8, 0, 'Exported Energy (Each)'!FY22*$A142)</f>
        <v>4708.1298534042389</v>
      </c>
      <c r="GA142">
        <f>IF('Installed PV (Each)'!GA22 &gt; 'Scenario Parameters'!$B$8, 0, 'Exported Energy (Each)'!FZ22*$A142)</f>
        <v>5253.1317349673218</v>
      </c>
      <c r="GB142">
        <f>IF('Installed PV (Each)'!GB22 &gt; 'Scenario Parameters'!$B$8, 0, 'Exported Energy (Each)'!GA22*$A142)</f>
        <v>3695.7177991344915</v>
      </c>
      <c r="GC142">
        <f>IF('Installed PV (Each)'!GC22 &gt; 'Scenario Parameters'!$B$8, 0, 'Exported Energy (Each)'!GB22*$A142)</f>
        <v>0</v>
      </c>
      <c r="GD142">
        <f>IF('Installed PV (Each)'!GD22 &gt; 'Scenario Parameters'!$B$8, 0, 'Exported Energy (Each)'!GC22*$A142)</f>
        <v>4856.4359573902811</v>
      </c>
      <c r="GE142">
        <f>IF('Installed PV (Each)'!GE22 &gt; 'Scenario Parameters'!$B$8, 0, 'Exported Energy (Each)'!GD22*$A142)</f>
        <v>5582.3710333091694</v>
      </c>
      <c r="GF142">
        <f>IF('Installed PV (Each)'!GF22 &gt; 'Scenario Parameters'!$B$8, 0, 'Exported Energy (Each)'!GE22*$A142)</f>
        <v>4883.8156156203631</v>
      </c>
      <c r="GG142">
        <f>IF('Installed PV (Each)'!GG22 &gt; 'Scenario Parameters'!$B$8, 0, 'Exported Energy (Each)'!GF22*$A142)</f>
        <v>5205.3803001413335</v>
      </c>
      <c r="GH142">
        <f>IF('Installed PV (Each)'!GH22 &gt; 'Scenario Parameters'!$B$8, 0, 'Exported Energy (Each)'!GG22*$A142)</f>
        <v>4397.3795621812415</v>
      </c>
      <c r="GI142">
        <f>IF('Installed PV (Each)'!GI22 &gt; 'Scenario Parameters'!$B$8, 0, 'Exported Energy (Each)'!GH22*$A142)</f>
        <v>6232.8109568502941</v>
      </c>
      <c r="GJ142">
        <f>IF('Installed PV (Each)'!GJ22 &gt; 'Scenario Parameters'!$B$8, 0, 'Exported Energy (Each)'!GI22*$A142)</f>
        <v>5056.8350700173905</v>
      </c>
      <c r="GK142">
        <f>IF('Installed PV (Each)'!GK22 &gt; 'Scenario Parameters'!$B$8, 0, 'Exported Energy (Each)'!GJ22*$A142)</f>
        <v>4744.3590007737803</v>
      </c>
      <c r="GL142">
        <f>IF('Installed PV (Each)'!GL22 &gt; 'Scenario Parameters'!$B$8, 0, 'Exported Energy (Each)'!GK22*$A142)</f>
        <v>0</v>
      </c>
      <c r="GM142">
        <f>IF('Installed PV (Each)'!GM22 &gt; 'Scenario Parameters'!$B$8, 0, 'Exported Energy (Each)'!GL22*$A142)</f>
        <v>5148.2487647445096</v>
      </c>
      <c r="GN142">
        <f>IF('Installed PV (Each)'!GN22 &gt; 'Scenario Parameters'!$B$8, 0, 'Exported Energy (Each)'!GM22*$A142)</f>
        <v>4821.2092571101366</v>
      </c>
      <c r="GO142">
        <f>IF('Installed PV (Each)'!GO22 &gt; 'Scenario Parameters'!$B$8, 0, 'Exported Energy (Each)'!GN22*$A142)</f>
        <v>3911.0552967571075</v>
      </c>
      <c r="GP142">
        <f>IF('Installed PV (Each)'!GP22 &gt; 'Scenario Parameters'!$B$8, 0, 'Exported Energy (Each)'!GO22*$A142)</f>
        <v>5270.8396945996301</v>
      </c>
      <c r="GQ142">
        <f>IF('Installed PV (Each)'!GQ22 &gt; 'Scenario Parameters'!$B$8, 0, 'Exported Energy (Each)'!GP22*$A142)</f>
        <v>4132.0888801144247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0</v>
      </c>
      <c r="GT142">
        <f>IF('Installed PV (Each)'!GT22 &gt; 'Scenario Parameters'!$B$8, 0, 'Exported Energy (Each)'!GS22*$A142)</f>
        <v>0</v>
      </c>
      <c r="GU142">
        <f>IF('Installed PV (Each)'!GU22 &gt; 'Scenario Parameters'!$B$8, 0, 'Exported Energy (Each)'!GT22*$A142)</f>
        <v>4740.5632236440097</v>
      </c>
      <c r="GV142">
        <f>IF('Installed PV (Each)'!GV22 &gt; 'Scenario Parameters'!$B$8, 0, 'Exported Energy (Each)'!GU22*$A142)</f>
        <v>5546.8744532725323</v>
      </c>
      <c r="GW142">
        <f>IF('Installed PV (Each)'!GW22 &gt; 'Scenario Parameters'!$B$8, 0, 'Exported Energy (Each)'!GV22*$A142)</f>
        <v>6353.4231820153054</v>
      </c>
      <c r="GX142">
        <f>IF('Installed PV (Each)'!GX22 &gt; 'Scenario Parameters'!$B$8, 0, 'Exported Energy (Each)'!GW22*$A142)</f>
        <v>3928.1433740292846</v>
      </c>
      <c r="GY142">
        <f>IF('Installed PV (Each)'!GY22 &gt; 'Scenario Parameters'!$B$8, 0, 'Exported Energy (Each)'!GX22*$A142)</f>
        <v>4347.4278282993582</v>
      </c>
      <c r="GZ142">
        <f>IF('Installed PV (Each)'!GZ22 &gt; 'Scenario Parameters'!$B$8, 0, 'Exported Energy (Each)'!GY22*$A142)</f>
        <v>5508.3175738335631</v>
      </c>
      <c r="HA142">
        <f>IF('Installed PV (Each)'!HA22 &gt; 'Scenario Parameters'!$B$8, 0, 'Exported Energy (Each)'!GZ22*$A142)</f>
        <v>5738.7656216221121</v>
      </c>
      <c r="HB142">
        <f>IF('Installed PV (Each)'!HB22 &gt; 'Scenario Parameters'!$B$8, 0, 'Exported Energy (Each)'!HA22*$A142)</f>
        <v>5828.3903360927125</v>
      </c>
      <c r="HC142">
        <f>IF('Installed PV (Each)'!HC22 &gt; 'Scenario Parameters'!$B$8, 0, 'Exported Energy (Each)'!HB22*$A142)</f>
        <v>0</v>
      </c>
      <c r="HD142">
        <f>IF('Installed PV (Each)'!HD22 &gt; 'Scenario Parameters'!$B$8, 0, 'Exported Energy (Each)'!HC22*$A142)</f>
        <v>0</v>
      </c>
      <c r="HE142">
        <f>IF('Installed PV (Each)'!HE22 &gt; 'Scenario Parameters'!$B$8, 0, 'Exported Energy (Each)'!HD22*$A142)</f>
        <v>4841.5757549632199</v>
      </c>
      <c r="HF142">
        <f>IF('Installed PV (Each)'!HF22 &gt; 'Scenario Parameters'!$B$8, 0, 'Exported Energy (Each)'!HE22*$A142)</f>
        <v>5965.2149782977513</v>
      </c>
      <c r="HG142">
        <f>IF('Installed PV (Each)'!HG22 &gt; 'Scenario Parameters'!$B$8, 0, 'Exported Energy (Each)'!HF22*$A142)</f>
        <v>5772.5109871867853</v>
      </c>
      <c r="HH142">
        <f>IF('Installed PV (Each)'!HH22 &gt; 'Scenario Parameters'!$B$8, 0, 'Exported Energy (Each)'!HG22*$A142)</f>
        <v>4268.0188822277105</v>
      </c>
      <c r="HI142">
        <f>IF('Installed PV (Each)'!HI22 &gt; 'Scenario Parameters'!$B$8, 0, 'Exported Energy (Each)'!HH22*$A142)</f>
        <v>0</v>
      </c>
      <c r="HJ142">
        <f>IF('Installed PV (Each)'!HJ22 &gt; 'Scenario Parameters'!$B$8, 0, 'Exported Energy (Each)'!HI22*$A142)</f>
        <v>3387.2121765784905</v>
      </c>
      <c r="HK142">
        <f>IF('Installed PV (Each)'!HK22 &gt; 'Scenario Parameters'!$B$8, 0, 'Exported Energy (Each)'!HJ22*$A142)</f>
        <v>0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0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0</v>
      </c>
      <c r="HP142">
        <f>IF('Installed PV (Each)'!HP22 &gt; 'Scenario Parameters'!$B$8, 0, 'Exported Energy (Each)'!HO22*$A142)</f>
        <v>4306.0824265145548</v>
      </c>
      <c r="HQ142">
        <f>IF('Installed PV (Each)'!HQ22 &gt; 'Scenario Parameters'!$B$8, 0, 'Exported Energy (Each)'!HP22*$A142)</f>
        <v>4310.8170568513724</v>
      </c>
      <c r="HR142">
        <f>IF('Installed PV (Each)'!HR22 &gt; 'Scenario Parameters'!$B$8, 0, 'Exported Energy (Each)'!HQ22*$A142)</f>
        <v>5364.1512237627094</v>
      </c>
      <c r="HS142">
        <f>IF('Installed PV (Each)'!HS22 &gt; 'Scenario Parameters'!$B$8, 0, 'Exported Energy (Each)'!HR22*$A142)</f>
        <v>4531.4222966838497</v>
      </c>
      <c r="HT142">
        <f>IF('Installed PV (Each)'!HT22 &gt; 'Scenario Parameters'!$B$8, 0, 'Exported Energy (Each)'!HS22*$A142)</f>
        <v>5387.6803677675944</v>
      </c>
      <c r="HU142">
        <f>IF('Installed PV (Each)'!HU22 &gt; 'Scenario Parameters'!$B$8, 0, 'Exported Energy (Each)'!HT22*$A142)</f>
        <v>5145.6932130105115</v>
      </c>
      <c r="HV142">
        <f>IF('Installed PV (Each)'!HV22 &gt; 'Scenario Parameters'!$B$8, 0, 'Exported Energy (Each)'!HU22*$A142)</f>
        <v>5359.0221138124798</v>
      </c>
      <c r="HW142">
        <f>IF('Installed PV (Each)'!HW22 &gt; 'Scenario Parameters'!$B$8, 0, 'Exported Energy (Each)'!HV22*$A142)</f>
        <v>6307.4017012211552</v>
      </c>
      <c r="HX142">
        <f>IF('Installed PV (Each)'!HX22 &gt; 'Scenario Parameters'!$B$8, 0, 'Exported Energy (Each)'!HW22*$A142)</f>
        <v>0</v>
      </c>
      <c r="HY142">
        <f>IF('Installed PV (Each)'!HY22 &gt; 'Scenario Parameters'!$B$8, 0, 'Exported Energy (Each)'!HX22*$A142)</f>
        <v>4991.3770565330778</v>
      </c>
      <c r="HZ142">
        <f>IF('Installed PV (Each)'!HZ22 &gt; 'Scenario Parameters'!$B$8, 0, 'Exported Energy (Each)'!HY22*$A142)</f>
        <v>5123.9660355098231</v>
      </c>
      <c r="IA142">
        <f>IF('Installed PV (Each)'!IA22 &gt; 'Scenario Parameters'!$B$8, 0, 'Exported Energy (Each)'!HZ22*$A142)</f>
        <v>5321.9274182683494</v>
      </c>
      <c r="IB142">
        <f>IF('Installed PV (Each)'!IB22 &gt; 'Scenario Parameters'!$B$8, 0, 'Exported Energy (Each)'!IA22*$A142)</f>
        <v>4936.1651463835378</v>
      </c>
      <c r="IC142">
        <f>IF('Installed PV (Each)'!IC22 &gt; 'Scenario Parameters'!$B$8, 0, 'Exported Energy (Each)'!IB22*$A142)</f>
        <v>5076.3139280499681</v>
      </c>
      <c r="ID142">
        <f>IF('Installed PV (Each)'!ID22 &gt; 'Scenario Parameters'!$B$8, 0, 'Exported Energy (Each)'!IC22*$A142)</f>
        <v>5715.4439452792212</v>
      </c>
      <c r="IE142">
        <f>IF('Installed PV (Each)'!IE22 &gt; 'Scenario Parameters'!$B$8, 0, 'Exported Energy (Each)'!ID22*$A142)</f>
        <v>0</v>
      </c>
      <c r="IF142">
        <f>IF('Installed PV (Each)'!IF22 &gt; 'Scenario Parameters'!$B$8, 0, 'Exported Energy (Each)'!IE22*$A142)</f>
        <v>0</v>
      </c>
      <c r="IG142">
        <f>IF('Installed PV (Each)'!IG22 &gt; 'Scenario Parameters'!$B$8, 0, 'Exported Energy (Each)'!IF22*$A142)</f>
        <v>5158.9150554105981</v>
      </c>
      <c r="IH142">
        <f>IF('Installed PV (Each)'!IH22 &gt; 'Scenario Parameters'!$B$8, 0, 'Exported Energy (Each)'!IG22*$A142)</f>
        <v>3496.1413470685006</v>
      </c>
      <c r="II142">
        <f>IF('Installed PV (Each)'!II22 &gt; 'Scenario Parameters'!$B$8, 0, 'Exported Energy (Each)'!IH22*$A142)</f>
        <v>4522.4445437347304</v>
      </c>
      <c r="IJ142">
        <f>IF('Installed PV (Each)'!IJ22 &gt; 'Scenario Parameters'!$B$8, 0, 'Exported Energy (Each)'!II22*$A142)</f>
        <v>0</v>
      </c>
      <c r="IK142">
        <f>IF('Installed PV (Each)'!IK22 &gt; 'Scenario Parameters'!$B$8, 0, 'Exported Energy (Each)'!IJ22*$A142)</f>
        <v>0</v>
      </c>
      <c r="IL142">
        <f>IF('Installed PV (Each)'!IL22 &gt; 'Scenario Parameters'!$B$8, 0, 'Exported Energy (Each)'!IK22*$A142)</f>
        <v>5553.8945121788556</v>
      </c>
      <c r="IM142">
        <f>IF('Installed PV (Each)'!IM22 &gt; 'Scenario Parameters'!$B$8, 0, 'Exported Energy (Each)'!IL22*$A142)</f>
        <v>6446.4777329600283</v>
      </c>
      <c r="IN142">
        <f>IF('Installed PV (Each)'!IN22 &gt; 'Scenario Parameters'!$B$8, 0, 'Exported Energy (Each)'!IM22*$A142)</f>
        <v>5917.7579673260061</v>
      </c>
      <c r="IO142">
        <f>IF('Installed PV (Each)'!IO22 &gt; 'Scenario Parameters'!$B$8, 0, 'Exported Energy (Each)'!IN22*$A142)</f>
        <v>7072.1498349136973</v>
      </c>
      <c r="IP142">
        <f>IF('Installed PV (Each)'!IP22 &gt; 'Scenario Parameters'!$B$8, 0, 'Exported Energy (Each)'!IO22*$A142)</f>
        <v>4641.1539645007342</v>
      </c>
      <c r="IQ142">
        <f>IF('Installed PV (Each)'!IQ22 &gt; 'Scenario Parameters'!$B$8, 0, 'Exported Energy (Each)'!IP22*$A142)</f>
        <v>4594.8247672489706</v>
      </c>
      <c r="IR142">
        <f>IF('Installed PV (Each)'!IR22 &gt; 'Scenario Parameters'!$B$8, 0, 'Exported Energy (Each)'!IQ22*$A142)</f>
        <v>5299.1917449120883</v>
      </c>
      <c r="IS142">
        <f>IF('Installed PV (Each)'!IS22 &gt; 'Scenario Parameters'!$B$8, 0, 'Exported Energy (Each)'!IR22*$A142)</f>
        <v>0</v>
      </c>
      <c r="IT142">
        <f>IF('Installed PV (Each)'!IT22 &gt; 'Scenario Parameters'!$B$8, 0, 'Exported Energy (Each)'!IS22*$A142)</f>
        <v>3961.3890129776064</v>
      </c>
      <c r="IU142">
        <f>IF('Installed PV (Each)'!IU22 &gt; 'Scenario Parameters'!$B$8, 0, 'Exported Energy (Each)'!IT22*$A142)</f>
        <v>5233.5014526147606</v>
      </c>
      <c r="IV142">
        <f>IF('Installed PV (Each)'!IV22 &gt; 'Scenario Parameters'!$B$8, 0, 'Exported Energy (Each)'!IU22*$A142)</f>
        <v>5028.9516746975751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0</v>
      </c>
      <c r="IY142">
        <f>IF('Installed PV (Each)'!IY22 &gt; 'Scenario Parameters'!$B$8, 0, 'Exported Energy (Each)'!IX22*$A142)</f>
        <v>5081.2729030056225</v>
      </c>
      <c r="IZ142">
        <f>IF('Installed PV (Each)'!IZ22 &gt; 'Scenario Parameters'!$B$8, 0, 'Exported Energy (Each)'!IY22*$A142)</f>
        <v>5115.9015508989169</v>
      </c>
      <c r="JA142">
        <f>IF('Installed PV (Each)'!JA22 &gt; 'Scenario Parameters'!$B$8, 0, 'Exported Energy (Each)'!IZ22*$A142)</f>
        <v>4746.4376801650278</v>
      </c>
      <c r="JB142">
        <f>IF('Installed PV (Each)'!JB22 &gt; 'Scenario Parameters'!$B$8, 0, 'Exported Energy (Each)'!JA22*$A142)</f>
        <v>5376.0182023150401</v>
      </c>
      <c r="JC142">
        <f>IF('Installed PV (Each)'!JC22 &gt; 'Scenario Parameters'!$B$8, 0, 'Exported Energy (Each)'!JB22*$A142)</f>
        <v>0</v>
      </c>
    </row>
    <row r="143" spans="1:263" x14ac:dyDescent="0.4">
      <c r="A143">
        <f>A142*(1+'Scenario Parameters'!$B$7)</f>
        <v>1.2584584288393132</v>
      </c>
      <c r="B143">
        <v>2038</v>
      </c>
      <c r="C143">
        <f>IF('Installed PV (Each)'!C23 &gt; 'Scenario Parameters'!$B$8, 0, 'Exported Energy (Each)'!B23*$A143)</f>
        <v>7385.5512900816784</v>
      </c>
      <c r="D143">
        <f>IF('Installed PV (Each)'!D23 &gt; 'Scenario Parameters'!$B$8, 0, 'Exported Energy (Each)'!C23*$A143)</f>
        <v>5355.3654644156622</v>
      </c>
      <c r="E143">
        <f>IF('Installed PV (Each)'!E23 &gt; 'Scenario Parameters'!$B$8, 0, 'Exported Energy (Each)'!D23*$A143)</f>
        <v>5175.5871573859677</v>
      </c>
      <c r="F143">
        <f>IF('Installed PV (Each)'!F23 &gt; 'Scenario Parameters'!$B$8, 0, 'Exported Energy (Each)'!E23*$A143)</f>
        <v>5038.5729900294891</v>
      </c>
      <c r="G143">
        <f>IF('Installed PV (Each)'!G23 &gt; 'Scenario Parameters'!$B$8, 0, 'Exported Energy (Each)'!F23*$A143)</f>
        <v>4016.9912543872215</v>
      </c>
      <c r="H143">
        <f>IF('Installed PV (Each)'!H23 &gt; 'Scenario Parameters'!$B$8, 0, 'Exported Energy (Each)'!G23*$A143)</f>
        <v>5423.855905929423</v>
      </c>
      <c r="I143">
        <f>IF('Installed PV (Each)'!I23 &gt; 'Scenario Parameters'!$B$8, 0, 'Exported Energy (Each)'!H23*$A143)</f>
        <v>5146.2994273488175</v>
      </c>
      <c r="J143">
        <f>IF('Installed PV (Each)'!J23 &gt; 'Scenario Parameters'!$B$8, 0, 'Exported Energy (Each)'!I23*$A143)</f>
        <v>5152.5649845728494</v>
      </c>
      <c r="K143">
        <f>IF('Installed PV (Each)'!K23 &gt; 'Scenario Parameters'!$B$8, 0, 'Exported Energy (Each)'!J23*$A143)</f>
        <v>0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5409.2328516217394</v>
      </c>
      <c r="N143">
        <f>IF('Installed PV (Each)'!N23 &gt; 'Scenario Parameters'!$B$8, 0, 'Exported Energy (Each)'!M23*$A143)</f>
        <v>6393.1962201412634</v>
      </c>
      <c r="O143">
        <f>IF('Installed PV (Each)'!O23 &gt; 'Scenario Parameters'!$B$8, 0, 'Exported Energy (Each)'!N23*$A143)</f>
        <v>5394.8337298546094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5998.5630566796817</v>
      </c>
      <c r="R143">
        <f>IF('Installed PV (Each)'!R23 &gt; 'Scenario Parameters'!$B$8, 0, 'Exported Energy (Each)'!Q23*$A143)</f>
        <v>0</v>
      </c>
      <c r="S143">
        <f>IF('Installed PV (Each)'!S23 &gt; 'Scenario Parameters'!$B$8, 0, 'Exported Energy (Each)'!R23*$A143)</f>
        <v>0</v>
      </c>
      <c r="T143">
        <f>IF('Installed PV (Each)'!T23 &gt; 'Scenario Parameters'!$B$8, 0, 'Exported Energy (Each)'!S23*$A143)</f>
        <v>4787.2965903421109</v>
      </c>
      <c r="U143">
        <f>IF('Installed PV (Each)'!U23 &gt; 'Scenario Parameters'!$B$8, 0, 'Exported Energy (Each)'!T23*$A143)</f>
        <v>4676.2747536815668</v>
      </c>
      <c r="V143">
        <f>IF('Installed PV (Each)'!V23 &gt; 'Scenario Parameters'!$B$8, 0, 'Exported Energy (Each)'!U23*$A143)</f>
        <v>6316.3829502150475</v>
      </c>
      <c r="W143">
        <f>IF('Installed PV (Each)'!W23 &gt; 'Scenario Parameters'!$B$8, 0, 'Exported Energy (Each)'!V23*$A143)</f>
        <v>5078.7144710391312</v>
      </c>
      <c r="X143">
        <f>IF('Installed PV (Each)'!X23 &gt; 'Scenario Parameters'!$B$8, 0, 'Exported Energy (Each)'!W23*$A143)</f>
        <v>5470.8753421965121</v>
      </c>
      <c r="Y143">
        <f>IF('Installed PV (Each)'!Y23 &gt; 'Scenario Parameters'!$B$8, 0, 'Exported Energy (Each)'!X23*$A143)</f>
        <v>0</v>
      </c>
      <c r="Z143">
        <f>IF('Installed PV (Each)'!Z23 &gt; 'Scenario Parameters'!$B$8, 0, 'Exported Energy (Each)'!Y23*$A143)</f>
        <v>4737.7513176694747</v>
      </c>
      <c r="AA143">
        <f>IF('Installed PV (Each)'!AA23 &gt; 'Scenario Parameters'!$B$8, 0, 'Exported Energy (Each)'!Z23*$A143)</f>
        <v>0</v>
      </c>
      <c r="AB143">
        <f>IF('Installed PV (Each)'!AB23 &gt; 'Scenario Parameters'!$B$8, 0, 'Exported Energy (Each)'!AA23*$A143)</f>
        <v>5336.8615476479536</v>
      </c>
      <c r="AC143">
        <f>IF('Installed PV (Each)'!AC23 &gt; 'Scenario Parameters'!$B$8, 0, 'Exported Energy (Each)'!AB23*$A143)</f>
        <v>5546.3427125934668</v>
      </c>
      <c r="AD143">
        <f>IF('Installed PV (Each)'!AD23 &gt; 'Scenario Parameters'!$B$8, 0, 'Exported Energy (Each)'!AC23*$A143)</f>
        <v>5807.214980262228</v>
      </c>
      <c r="AE143">
        <f>IF('Installed PV (Each)'!AE23 &gt; 'Scenario Parameters'!$B$8, 0, 'Exported Energy (Each)'!AD23*$A143)</f>
        <v>5567.8871452099165</v>
      </c>
      <c r="AF143">
        <f>IF('Installed PV (Each)'!AF23 &gt; 'Scenario Parameters'!$B$8, 0, 'Exported Energy (Each)'!AE23*$A143)</f>
        <v>4686.1803413068792</v>
      </c>
      <c r="AG143">
        <f>IF('Installed PV (Each)'!AG23 &gt; 'Scenario Parameters'!$B$8, 0, 'Exported Energy (Each)'!AF23*$A143)</f>
        <v>0</v>
      </c>
      <c r="AH143">
        <f>IF('Installed PV (Each)'!AH23 &gt; 'Scenario Parameters'!$B$8, 0, 'Exported Energy (Each)'!AG23*$A143)</f>
        <v>4624.7284094941633</v>
      </c>
      <c r="AI143">
        <f>IF('Installed PV (Each)'!AI23 &gt; 'Scenario Parameters'!$B$8, 0, 'Exported Energy (Each)'!AH23*$A143)</f>
        <v>4435.5346567012111</v>
      </c>
      <c r="AJ143">
        <f>IF('Installed PV (Each)'!AJ23 &gt; 'Scenario Parameters'!$B$8, 0, 'Exported Energy (Each)'!AI23*$A143)</f>
        <v>3866.8755570358571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4968.3739281591606</v>
      </c>
      <c r="AM143">
        <f>IF('Installed PV (Each)'!AM23 &gt; 'Scenario Parameters'!$B$8, 0, 'Exported Energy (Each)'!AL23*$A143)</f>
        <v>3678.0616521662132</v>
      </c>
      <c r="AN143">
        <f>IF('Installed PV (Each)'!AN23 &gt; 'Scenario Parameters'!$B$8, 0, 'Exported Energy (Each)'!AM23*$A143)</f>
        <v>5477.5037809114492</v>
      </c>
      <c r="AO143">
        <f>IF('Installed PV (Each)'!AO23 &gt; 'Scenario Parameters'!$B$8, 0, 'Exported Energy (Each)'!AN23*$A143)</f>
        <v>5600.5472204885509</v>
      </c>
      <c r="AP143">
        <f>IF('Installed PV (Each)'!AP23 &gt; 'Scenario Parameters'!$B$8, 0, 'Exported Energy (Each)'!AO23*$A143)</f>
        <v>4486.8804971023201</v>
      </c>
      <c r="AQ143">
        <f>IF('Installed PV (Each)'!AQ23 &gt; 'Scenario Parameters'!$B$8, 0, 'Exported Energy (Each)'!AP23*$A143)</f>
        <v>6186.0745084084747</v>
      </c>
      <c r="AR143">
        <f>IF('Installed PV (Each)'!AR23 &gt; 'Scenario Parameters'!$B$8, 0, 'Exported Energy (Each)'!AQ23*$A143)</f>
        <v>6146.4323631706275</v>
      </c>
      <c r="AS143">
        <f>IF('Installed PV (Each)'!AS23 &gt; 'Scenario Parameters'!$B$8, 0, 'Exported Energy (Each)'!AR23*$A143)</f>
        <v>0</v>
      </c>
      <c r="AT143">
        <f>IF('Installed PV (Each)'!AT23 &gt; 'Scenario Parameters'!$B$8, 0, 'Exported Energy (Each)'!AS23*$A143)</f>
        <v>0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5626.2484871307151</v>
      </c>
      <c r="AX143">
        <f>IF('Installed PV (Each)'!AX23 &gt; 'Scenario Parameters'!$B$8, 0, 'Exported Energy (Each)'!AW23*$A143)</f>
        <v>9476.1298368550397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0</v>
      </c>
      <c r="BA143">
        <f>IF('Installed PV (Each)'!BA23 &gt; 'Scenario Parameters'!$B$8, 0, 'Exported Energy (Each)'!AZ23*$A143)</f>
        <v>4337.5102195359814</v>
      </c>
      <c r="BB143">
        <f>IF('Installed PV (Each)'!BB23 &gt; 'Scenario Parameters'!$B$8, 0, 'Exported Energy (Each)'!BA23*$A143)</f>
        <v>5427.6296811489719</v>
      </c>
      <c r="BC143">
        <f>IF('Installed PV (Each)'!BC23 &gt; 'Scenario Parameters'!$B$8, 0, 'Exported Energy (Each)'!BB23*$A143)</f>
        <v>4657.1419437900413</v>
      </c>
      <c r="BD143">
        <f>IF('Installed PV (Each)'!BD23 &gt; 'Scenario Parameters'!$B$8, 0, 'Exported Energy (Each)'!BC23*$A143)</f>
        <v>5177.1860023960699</v>
      </c>
      <c r="BE143">
        <f>IF('Installed PV (Each)'!BE23 &gt; 'Scenario Parameters'!$B$8, 0, 'Exported Energy (Each)'!BD23*$A143)</f>
        <v>5346.3890689954014</v>
      </c>
      <c r="BF143">
        <f>IF('Installed PV (Each)'!BF23 &gt; 'Scenario Parameters'!$B$8, 0, 'Exported Energy (Each)'!BE23*$A143)</f>
        <v>0</v>
      </c>
      <c r="BG143">
        <f>IF('Installed PV (Each)'!BG23 &gt; 'Scenario Parameters'!$B$8, 0, 'Exported Energy (Each)'!BF23*$A143)</f>
        <v>0</v>
      </c>
      <c r="BH143">
        <f>IF('Installed PV (Each)'!BH23 &gt; 'Scenario Parameters'!$B$8, 0, 'Exported Energy (Each)'!BG23*$A143)</f>
        <v>4586.6071400142955</v>
      </c>
      <c r="BI143">
        <f>IF('Installed PV (Each)'!BI23 &gt; 'Scenario Parameters'!$B$8, 0, 'Exported Energy (Each)'!BH23*$A143)</f>
        <v>4551.1074522543195</v>
      </c>
      <c r="BJ143">
        <f>IF('Installed PV (Each)'!BJ23 &gt; 'Scenario Parameters'!$B$8, 0, 'Exported Energy (Each)'!BI23*$A143)</f>
        <v>6038.256612340715</v>
      </c>
      <c r="BK143">
        <f>IF('Installed PV (Each)'!BK23 &gt; 'Scenario Parameters'!$B$8, 0, 'Exported Energy (Each)'!BJ23*$A143)</f>
        <v>5092.2257538734757</v>
      </c>
      <c r="BL143">
        <f>IF('Installed PV (Each)'!BL23 &gt; 'Scenario Parameters'!$B$8, 0, 'Exported Energy (Each)'!BK23*$A143)</f>
        <v>0</v>
      </c>
      <c r="BM143">
        <f>IF('Installed PV (Each)'!BM23 &gt; 'Scenario Parameters'!$B$8, 0, 'Exported Energy (Each)'!BL23*$A143)</f>
        <v>4004.4105353534419</v>
      </c>
      <c r="BN143">
        <f>IF('Installed PV (Each)'!BN23 &gt; 'Scenario Parameters'!$B$8, 0, 'Exported Energy (Each)'!BM23*$A143)</f>
        <v>6422.2443335113212</v>
      </c>
      <c r="BO143">
        <f>IF('Installed PV (Each)'!BO23 &gt; 'Scenario Parameters'!$B$8, 0, 'Exported Energy (Each)'!BN23*$A143)</f>
        <v>5675.3846072640054</v>
      </c>
      <c r="BP143">
        <f>IF('Installed PV (Each)'!BP23 &gt; 'Scenario Parameters'!$B$8, 0, 'Exported Energy (Each)'!BO23*$A143)</f>
        <v>0</v>
      </c>
      <c r="BQ143">
        <f>IF('Installed PV (Each)'!BQ23 &gt; 'Scenario Parameters'!$B$8, 0, 'Exported Energy (Each)'!BP23*$A143)</f>
        <v>4576.2410830008739</v>
      </c>
      <c r="BR143">
        <f>IF('Installed PV (Each)'!BR23 &gt; 'Scenario Parameters'!$B$8, 0, 'Exported Energy (Each)'!BQ23*$A143)</f>
        <v>0</v>
      </c>
      <c r="BS143">
        <f>IF('Installed PV (Each)'!BS23 &gt; 'Scenario Parameters'!$B$8, 0, 'Exported Energy (Each)'!BR23*$A143)</f>
        <v>5602.3642761018173</v>
      </c>
      <c r="BT143">
        <f>IF('Installed PV (Each)'!BT23 &gt; 'Scenario Parameters'!$B$8, 0, 'Exported Energy (Each)'!BS23*$A143)</f>
        <v>0</v>
      </c>
      <c r="BU143">
        <f>IF('Installed PV (Each)'!BU23 &gt; 'Scenario Parameters'!$B$8, 0, 'Exported Energy (Each)'!BT23*$A143)</f>
        <v>0</v>
      </c>
      <c r="BV143">
        <f>IF('Installed PV (Each)'!BV23 &gt; 'Scenario Parameters'!$B$8, 0, 'Exported Energy (Each)'!BU23*$A143)</f>
        <v>5721.8239360062962</v>
      </c>
      <c r="BW143">
        <f>IF('Installed PV (Each)'!BW23 &gt; 'Scenario Parameters'!$B$8, 0, 'Exported Energy (Each)'!BV23*$A143)</f>
        <v>6152.3882917965975</v>
      </c>
      <c r="BX143">
        <f>IF('Installed PV (Each)'!BX23 &gt; 'Scenario Parameters'!$B$8, 0, 'Exported Energy (Each)'!BW23*$A143)</f>
        <v>6822.4461337278926</v>
      </c>
      <c r="BY143">
        <f>IF('Installed PV (Each)'!BY23 &gt; 'Scenario Parameters'!$B$8, 0, 'Exported Energy (Each)'!BX23*$A143)</f>
        <v>0</v>
      </c>
      <c r="BZ143">
        <f>IF('Installed PV (Each)'!BZ23 &gt; 'Scenario Parameters'!$B$8, 0, 'Exported Energy (Each)'!BY23*$A143)</f>
        <v>5158.3674290399204</v>
      </c>
      <c r="CA143">
        <f>IF('Installed PV (Each)'!CA23 &gt; 'Scenario Parameters'!$B$8, 0, 'Exported Energy (Each)'!BZ23*$A143)</f>
        <v>3837.3404954529451</v>
      </c>
      <c r="CB143">
        <f>IF('Installed PV (Each)'!CB23 &gt; 'Scenario Parameters'!$B$8, 0, 'Exported Energy (Each)'!CA23*$A143)</f>
        <v>0</v>
      </c>
      <c r="CC143">
        <f>IF('Installed PV (Each)'!CC23 &gt; 'Scenario Parameters'!$B$8, 0, 'Exported Energy (Each)'!CB23*$A143)</f>
        <v>5879.440753357283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4928.7096635124326</v>
      </c>
      <c r="CG143">
        <f>IF('Installed PV (Each)'!CG23 &gt; 'Scenario Parameters'!$B$8, 0, 'Exported Energy (Each)'!CF23*$A143)</f>
        <v>0</v>
      </c>
      <c r="CH143">
        <f>IF('Installed PV (Each)'!CH23 &gt; 'Scenario Parameters'!$B$8, 0, 'Exported Energy (Each)'!CG23*$A143)</f>
        <v>5663.6860395132762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4344.1266290888188</v>
      </c>
      <c r="CL143">
        <f>IF('Installed PV (Each)'!CL23 &gt; 'Scenario Parameters'!$B$8, 0, 'Exported Energy (Each)'!CK23*$A143)</f>
        <v>5186.3220308232221</v>
      </c>
      <c r="CM143">
        <f>IF('Installed PV (Each)'!CM23 &gt; 'Scenario Parameters'!$B$8, 0, 'Exported Energy (Each)'!CL23*$A143)</f>
        <v>4009.0144826059195</v>
      </c>
      <c r="CN143">
        <f>IF('Installed PV (Each)'!CN23 &gt; 'Scenario Parameters'!$B$8, 0, 'Exported Energy (Each)'!CM23*$A143)</f>
        <v>6494.6579884014764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5339.2159716785145</v>
      </c>
      <c r="CQ143">
        <f>IF('Installed PV (Each)'!CQ23 &gt; 'Scenario Parameters'!$B$8, 0, 'Exported Energy (Each)'!CP23*$A143)</f>
        <v>4418.8417825817924</v>
      </c>
      <c r="CR143">
        <f>IF('Installed PV (Each)'!CR23 &gt; 'Scenario Parameters'!$B$8, 0, 'Exported Energy (Each)'!CQ23*$A143)</f>
        <v>5595.8655167856459</v>
      </c>
      <c r="CS143">
        <f>IF('Installed PV (Each)'!CS23 &gt; 'Scenario Parameters'!$B$8, 0, 'Exported Energy (Each)'!CR23*$A143)</f>
        <v>4878.5456342329289</v>
      </c>
      <c r="CT143">
        <f>IF('Installed PV (Each)'!CT23 &gt; 'Scenario Parameters'!$B$8, 0, 'Exported Energy (Each)'!CS23*$A143)</f>
        <v>0</v>
      </c>
      <c r="CU143">
        <f>IF('Installed PV (Each)'!CU23 &gt; 'Scenario Parameters'!$B$8, 0, 'Exported Energy (Each)'!CT23*$A143)</f>
        <v>5883.3259606827505</v>
      </c>
      <c r="CV143">
        <f>IF('Installed PV (Each)'!CV23 &gt; 'Scenario Parameters'!$B$8, 0, 'Exported Energy (Each)'!CU23*$A143)</f>
        <v>5135.896443128212</v>
      </c>
      <c r="CW143">
        <f>IF('Installed PV (Each)'!CW23 &gt; 'Scenario Parameters'!$B$8, 0, 'Exported Energy (Each)'!CV23*$A143)</f>
        <v>4651.8901537461161</v>
      </c>
      <c r="CX143">
        <f>IF('Installed PV (Each)'!CX23 &gt; 'Scenario Parameters'!$B$8, 0, 'Exported Energy (Each)'!CW23*$A143)</f>
        <v>5149.4869330996416</v>
      </c>
      <c r="CY143">
        <f>IF('Installed PV (Each)'!CY23 &gt; 'Scenario Parameters'!$B$8, 0, 'Exported Energy (Each)'!CX23*$A143)</f>
        <v>3992.2437239882802</v>
      </c>
      <c r="CZ143">
        <f>IF('Installed PV (Each)'!CZ23 &gt; 'Scenario Parameters'!$B$8, 0, 'Exported Energy (Each)'!CY23*$A143)</f>
        <v>5968.2184108755437</v>
      </c>
      <c r="DA143">
        <f>IF('Installed PV (Each)'!DA23 &gt; 'Scenario Parameters'!$B$8, 0, 'Exported Energy (Each)'!CZ23*$A143)</f>
        <v>6231.1936625135313</v>
      </c>
      <c r="DB143">
        <f>IF('Installed PV (Each)'!DB23 &gt; 'Scenario Parameters'!$B$8, 0, 'Exported Energy (Each)'!DA23*$A143)</f>
        <v>0</v>
      </c>
      <c r="DC143">
        <f>IF('Installed PV (Each)'!DC23 &gt; 'Scenario Parameters'!$B$8, 0, 'Exported Energy (Each)'!DB23*$A143)</f>
        <v>6188.3334316678929</v>
      </c>
      <c r="DD143">
        <f>IF('Installed PV (Each)'!DD23 &gt; 'Scenario Parameters'!$B$8, 0, 'Exported Energy (Each)'!DC23*$A143)</f>
        <v>5472.9115466315179</v>
      </c>
      <c r="DE143">
        <f>IF('Installed PV (Each)'!DE23 &gt; 'Scenario Parameters'!$B$8, 0, 'Exported Energy (Each)'!DD23*$A143)</f>
        <v>0</v>
      </c>
      <c r="DF143">
        <f>IF('Installed PV (Each)'!DF23 &gt; 'Scenario Parameters'!$B$8, 0, 'Exported Energy (Each)'!DE23*$A143)</f>
        <v>0</v>
      </c>
      <c r="DG143">
        <f>IF('Installed PV (Each)'!DG23 &gt; 'Scenario Parameters'!$B$8, 0, 'Exported Energy (Each)'!DF23*$A143)</f>
        <v>5493.1195693402005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4184.2683007869891</v>
      </c>
      <c r="DJ143">
        <f>IF('Installed PV (Each)'!DJ23 &gt; 'Scenario Parameters'!$B$8, 0, 'Exported Energy (Each)'!DI23*$A143)</f>
        <v>3669.1815181079123</v>
      </c>
      <c r="DK143">
        <f>IF('Installed PV (Each)'!DK23 &gt; 'Scenario Parameters'!$B$8, 0, 'Exported Energy (Each)'!DJ23*$A143)</f>
        <v>0</v>
      </c>
      <c r="DL143">
        <f>IF('Installed PV (Each)'!DL23 &gt; 'Scenario Parameters'!$B$8, 0, 'Exported Energy (Each)'!DK23*$A143)</f>
        <v>4473.3845057476292</v>
      </c>
      <c r="DM143">
        <f>IF('Installed PV (Each)'!DM23 &gt; 'Scenario Parameters'!$B$8, 0, 'Exported Energy (Each)'!DL23*$A143)</f>
        <v>0</v>
      </c>
      <c r="DN143">
        <f>IF('Installed PV (Each)'!DN23 &gt; 'Scenario Parameters'!$B$8, 0, 'Exported Energy (Each)'!DM23*$A143)</f>
        <v>0</v>
      </c>
      <c r="DO143">
        <f>IF('Installed PV (Each)'!DO23 &gt; 'Scenario Parameters'!$B$8, 0, 'Exported Energy (Each)'!DN23*$A143)</f>
        <v>6806.4977420914602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6352.9789100915496</v>
      </c>
      <c r="DR143">
        <f>IF('Installed PV (Each)'!DR23 &gt; 'Scenario Parameters'!$B$8, 0, 'Exported Energy (Each)'!DQ23*$A143)</f>
        <v>0</v>
      </c>
      <c r="DS143">
        <f>IF('Installed PV (Each)'!DS23 &gt; 'Scenario Parameters'!$B$8, 0, 'Exported Energy (Each)'!DR23*$A143)</f>
        <v>6382.0172399434186</v>
      </c>
      <c r="DT143">
        <f>IF('Installed PV (Each)'!DT23 &gt; 'Scenario Parameters'!$B$8, 0, 'Exported Energy (Each)'!DS23*$A143)</f>
        <v>0</v>
      </c>
      <c r="DU143">
        <f>IF('Installed PV (Each)'!DU23 &gt; 'Scenario Parameters'!$B$8, 0, 'Exported Energy (Each)'!DT23*$A143)</f>
        <v>0</v>
      </c>
      <c r="DV143">
        <f>IF('Installed PV (Each)'!DV23 &gt; 'Scenario Parameters'!$B$8, 0, 'Exported Energy (Each)'!DU23*$A143)</f>
        <v>5120.9782063872126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4343.3612220567311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6693.3319092361498</v>
      </c>
      <c r="EA143">
        <f>IF('Installed PV (Each)'!EA23 &gt; 'Scenario Parameters'!$B$8, 0, 'Exported Energy (Each)'!DZ23*$A143)</f>
        <v>4602.3205954220784</v>
      </c>
      <c r="EB143">
        <f>IF('Installed PV (Each)'!EB23 &gt; 'Scenario Parameters'!$B$8, 0, 'Exported Energy (Each)'!EA23*$A143)</f>
        <v>6080.5112670774934</v>
      </c>
      <c r="EC143">
        <f>IF('Installed PV (Each)'!EC23 &gt; 'Scenario Parameters'!$B$8, 0, 'Exported Energy (Each)'!EB23*$A143)</f>
        <v>0</v>
      </c>
      <c r="ED143">
        <f>IF('Installed PV (Each)'!ED23 &gt; 'Scenario Parameters'!$B$8, 0, 'Exported Energy (Each)'!EC23*$A143)</f>
        <v>0</v>
      </c>
      <c r="EE143">
        <f>IF('Installed PV (Each)'!EE23 &gt; 'Scenario Parameters'!$B$8, 0, 'Exported Energy (Each)'!ED23*$A143)</f>
        <v>0</v>
      </c>
      <c r="EF143">
        <f>IF('Installed PV (Each)'!EF23 &gt; 'Scenario Parameters'!$B$8, 0, 'Exported Energy (Each)'!EE23*$A143)</f>
        <v>0</v>
      </c>
      <c r="EG143">
        <f>IF('Installed PV (Each)'!EG23 &gt; 'Scenario Parameters'!$B$8, 0, 'Exported Energy (Each)'!EF23*$A143)</f>
        <v>0</v>
      </c>
      <c r="EH143">
        <f>IF('Installed PV (Each)'!EH23 &gt; 'Scenario Parameters'!$B$8, 0, 'Exported Energy (Each)'!EG23*$A143)</f>
        <v>5624.7404190268098</v>
      </c>
      <c r="EI143">
        <f>IF('Installed PV (Each)'!EI23 &gt; 'Scenario Parameters'!$B$8, 0, 'Exported Energy (Each)'!EH23*$A143)</f>
        <v>5827.874160617881</v>
      </c>
      <c r="EJ143">
        <f>IF('Installed PV (Each)'!EJ23 &gt; 'Scenario Parameters'!$B$8, 0, 'Exported Energy (Each)'!EI23*$A143)</f>
        <v>5126.6507871319427</v>
      </c>
      <c r="EK143">
        <f>IF('Installed PV (Each)'!EK23 &gt; 'Scenario Parameters'!$B$8, 0, 'Exported Energy (Each)'!EJ23*$A143)</f>
        <v>5099.2031056999576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5119.1061355504653</v>
      </c>
      <c r="EN143">
        <f>IF('Installed PV (Each)'!EN23 &gt; 'Scenario Parameters'!$B$8, 0, 'Exported Energy (Each)'!EM23*$A143)</f>
        <v>6338.5286777915362</v>
      </c>
      <c r="EO143">
        <f>IF('Installed PV (Each)'!EO23 &gt; 'Scenario Parameters'!$B$8, 0, 'Exported Energy (Each)'!EN23*$A143)</f>
        <v>5959.3785763768292</v>
      </c>
      <c r="EP143">
        <f>IF('Installed PV (Each)'!EP23 &gt; 'Scenario Parameters'!$B$8, 0, 'Exported Energy (Each)'!EO23*$A143)</f>
        <v>5628.923735282181</v>
      </c>
      <c r="EQ143">
        <f>IF('Installed PV (Each)'!EQ23 &gt; 'Scenario Parameters'!$B$8, 0, 'Exported Energy (Each)'!EP23*$A143)</f>
        <v>5213.719547513082</v>
      </c>
      <c r="ER143">
        <f>IF('Installed PV (Each)'!ER23 &gt; 'Scenario Parameters'!$B$8, 0, 'Exported Energy (Each)'!EQ23*$A143)</f>
        <v>5097.0792179568389</v>
      </c>
      <c r="ES143">
        <f>IF('Installed PV (Each)'!ES23 &gt; 'Scenario Parameters'!$B$8, 0, 'Exported Energy (Each)'!ER23*$A143)</f>
        <v>5823.2758593162434</v>
      </c>
      <c r="ET143">
        <f>IF('Installed PV (Each)'!ET23 &gt; 'Scenario Parameters'!$B$8, 0, 'Exported Energy (Each)'!ES23*$A143)</f>
        <v>4145.375186944083</v>
      </c>
      <c r="EU143">
        <f>IF('Installed PV (Each)'!EU23 &gt; 'Scenario Parameters'!$B$8, 0, 'Exported Energy (Each)'!ET23*$A143)</f>
        <v>5581.7764285723415</v>
      </c>
      <c r="EV143">
        <f>IF('Installed PV (Each)'!EV23 &gt; 'Scenario Parameters'!$B$8, 0, 'Exported Energy (Each)'!EU23*$A143)</f>
        <v>6177.9888564833727</v>
      </c>
      <c r="EW143">
        <f>IF('Installed PV (Each)'!EW23 &gt; 'Scenario Parameters'!$B$8, 0, 'Exported Energy (Each)'!EV23*$A143)</f>
        <v>4954.7575642179881</v>
      </c>
      <c r="EX143">
        <f>IF('Installed PV (Each)'!EX23 &gt; 'Scenario Parameters'!$B$8, 0, 'Exported Energy (Each)'!EW23*$A143)</f>
        <v>5454.064444695081</v>
      </c>
      <c r="EY143">
        <f>IF('Installed PV (Each)'!EY23 &gt; 'Scenario Parameters'!$B$8, 0, 'Exported Energy (Each)'!EX23*$A143)</f>
        <v>5135.264748558292</v>
      </c>
      <c r="EZ143">
        <f>IF('Installed PV (Each)'!EZ23 &gt; 'Scenario Parameters'!$B$8, 0, 'Exported Energy (Each)'!EY23*$A143)</f>
        <v>4518.5898683137166</v>
      </c>
      <c r="FA143">
        <f>IF('Installed PV (Each)'!FA23 &gt; 'Scenario Parameters'!$B$8, 0, 'Exported Energy (Each)'!EZ23*$A143)</f>
        <v>0</v>
      </c>
      <c r="FB143">
        <f>IF('Installed PV (Each)'!FB23 &gt; 'Scenario Parameters'!$B$8, 0, 'Exported Energy (Each)'!FA23*$A143)</f>
        <v>5881.7420951690947</v>
      </c>
      <c r="FC143">
        <f>IF('Installed PV (Each)'!FC23 &gt; 'Scenario Parameters'!$B$8, 0, 'Exported Energy (Each)'!FB23*$A143)</f>
        <v>3677.8531988133723</v>
      </c>
      <c r="FD143">
        <f>IF('Installed PV (Each)'!FD23 &gt; 'Scenario Parameters'!$B$8, 0, 'Exported Energy (Each)'!FC23*$A143)</f>
        <v>6466.1879845821322</v>
      </c>
      <c r="FE143">
        <f>IF('Installed PV (Each)'!FE23 &gt; 'Scenario Parameters'!$B$8, 0, 'Exported Energy (Each)'!FD23*$A143)</f>
        <v>0</v>
      </c>
      <c r="FF143">
        <f>IF('Installed PV (Each)'!FF23 &gt; 'Scenario Parameters'!$B$8, 0, 'Exported Energy (Each)'!FE23*$A143)</f>
        <v>5646.4395722387981</v>
      </c>
      <c r="FG143">
        <f>IF('Installed PV (Each)'!FG23 &gt; 'Scenario Parameters'!$B$8, 0, 'Exported Energy (Each)'!FF23*$A143)</f>
        <v>6101.1600267114445</v>
      </c>
      <c r="FH143">
        <f>IF('Installed PV (Each)'!FH23 &gt; 'Scenario Parameters'!$B$8, 0, 'Exported Energy (Each)'!FG23*$A143)</f>
        <v>5354.1032482769469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0</v>
      </c>
      <c r="FK143">
        <f>IF('Installed PV (Each)'!FK23 &gt; 'Scenario Parameters'!$B$8, 0, 'Exported Energy (Each)'!FJ23*$A143)</f>
        <v>0</v>
      </c>
      <c r="FL143">
        <f>IF('Installed PV (Each)'!FL23 &gt; 'Scenario Parameters'!$B$8, 0, 'Exported Energy (Each)'!FK23*$A143)</f>
        <v>5267.1033898945198</v>
      </c>
      <c r="FM143">
        <f>IF('Installed PV (Each)'!FM23 &gt; 'Scenario Parameters'!$B$8, 0, 'Exported Energy (Each)'!FL23*$A143)</f>
        <v>0</v>
      </c>
      <c r="FN143">
        <f>IF('Installed PV (Each)'!FN23 &gt; 'Scenario Parameters'!$B$8, 0, 'Exported Energy (Each)'!FM23*$A143)</f>
        <v>3475.6069051758759</v>
      </c>
      <c r="FO143">
        <f>IF('Installed PV (Each)'!FO23 &gt; 'Scenario Parameters'!$B$8, 0, 'Exported Energy (Each)'!FN23*$A143)</f>
        <v>5027.7159432704893</v>
      </c>
      <c r="FP143">
        <f>IF('Installed PV (Each)'!FP23 &gt; 'Scenario Parameters'!$B$8, 0, 'Exported Energy (Each)'!FO23*$A143)</f>
        <v>5542.8125939929214</v>
      </c>
      <c r="FQ143">
        <f>IF('Installed PV (Each)'!FQ23 &gt; 'Scenario Parameters'!$B$8, 0, 'Exported Energy (Each)'!FP23*$A143)</f>
        <v>0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4854.3232398810051</v>
      </c>
      <c r="FT143">
        <f>IF('Installed PV (Each)'!FT23 &gt; 'Scenario Parameters'!$B$8, 0, 'Exported Energy (Each)'!FS23*$A143)</f>
        <v>6750.8671865704946</v>
      </c>
      <c r="FU143">
        <f>IF('Installed PV (Each)'!FU23 &gt; 'Scenario Parameters'!$B$8, 0, 'Exported Energy (Each)'!FT23*$A143)</f>
        <v>5340.7864014905372</v>
      </c>
      <c r="FV143">
        <f>IF('Installed PV (Each)'!FV23 &gt; 'Scenario Parameters'!$B$8, 0, 'Exported Energy (Each)'!FU23*$A143)</f>
        <v>6186.1449678806739</v>
      </c>
      <c r="FW143">
        <f>IF('Installed PV (Each)'!FW23 &gt; 'Scenario Parameters'!$B$8, 0, 'Exported Energy (Each)'!FV23*$A143)</f>
        <v>5498.4080187682275</v>
      </c>
      <c r="FX143">
        <f>IF('Installed PV (Each)'!FX23 &gt; 'Scenario Parameters'!$B$8, 0, 'Exported Energy (Each)'!FW23*$A143)</f>
        <v>0</v>
      </c>
      <c r="FY143">
        <f>IF('Installed PV (Each)'!FY23 &gt; 'Scenario Parameters'!$B$8, 0, 'Exported Energy (Each)'!FX23*$A143)</f>
        <v>4884.0378184039828</v>
      </c>
      <c r="FZ143">
        <f>IF('Installed PV (Each)'!FZ23 &gt; 'Scenario Parameters'!$B$8, 0, 'Exported Energy (Each)'!FY23*$A143)</f>
        <v>5023.3350253572644</v>
      </c>
      <c r="GA143">
        <f>IF('Installed PV (Each)'!GA23 &gt; 'Scenario Parameters'!$B$8, 0, 'Exported Energy (Each)'!FZ23*$A143)</f>
        <v>5606.5439187039383</v>
      </c>
      <c r="GB143">
        <f>IF('Installed PV (Each)'!GB23 &gt; 'Scenario Parameters'!$B$8, 0, 'Exported Energy (Each)'!GA23*$A143)</f>
        <v>3940.7625823004096</v>
      </c>
      <c r="GC143">
        <f>IF('Installed PV (Each)'!GC23 &gt; 'Scenario Parameters'!$B$8, 0, 'Exported Energy (Each)'!GB23*$A143)</f>
        <v>0</v>
      </c>
      <c r="GD143">
        <f>IF('Installed PV (Each)'!GD23 &gt; 'Scenario Parameters'!$B$8, 0, 'Exported Energy (Each)'!GC23*$A143)</f>
        <v>5179.6503698784909</v>
      </c>
      <c r="GE143">
        <f>IF('Installed PV (Each)'!GE23 &gt; 'Scenario Parameters'!$B$8, 0, 'Exported Energy (Each)'!GD23*$A143)</f>
        <v>5957.076313504278</v>
      </c>
      <c r="GF143">
        <f>IF('Installed PV (Each)'!GF23 &gt; 'Scenario Parameters'!$B$8, 0, 'Exported Energy (Each)'!GE23*$A143)</f>
        <v>5212.3635311672206</v>
      </c>
      <c r="GG143">
        <f>IF('Installed PV (Each)'!GG23 &gt; 'Scenario Parameters'!$B$8, 0, 'Exported Energy (Each)'!GF23*$A143)</f>
        <v>5558.422557022388</v>
      </c>
      <c r="GH143">
        <f>IF('Installed PV (Each)'!GH23 &gt; 'Scenario Parameters'!$B$8, 0, 'Exported Energy (Each)'!GG23*$A143)</f>
        <v>4689.50942807109</v>
      </c>
      <c r="GI143">
        <f>IF('Installed PV (Each)'!GI23 &gt; 'Scenario Parameters'!$B$8, 0, 'Exported Energy (Each)'!GH23*$A143)</f>
        <v>6656.5376704768114</v>
      </c>
      <c r="GJ143">
        <f>IF('Installed PV (Each)'!GJ23 &gt; 'Scenario Parameters'!$B$8, 0, 'Exported Energy (Each)'!GI23*$A143)</f>
        <v>5401.0094335653093</v>
      </c>
      <c r="GK143">
        <f>IF('Installed PV (Each)'!GK23 &gt; 'Scenario Parameters'!$B$8, 0, 'Exported Energy (Each)'!GJ23*$A143)</f>
        <v>5061.2064437303534</v>
      </c>
      <c r="GL143">
        <f>IF('Installed PV (Each)'!GL23 &gt; 'Scenario Parameters'!$B$8, 0, 'Exported Energy (Each)'!GK23*$A143)</f>
        <v>0</v>
      </c>
      <c r="GM143">
        <f>IF('Installed PV (Each)'!GM23 &gt; 'Scenario Parameters'!$B$8, 0, 'Exported Energy (Each)'!GL23*$A143)</f>
        <v>5498.6605634918114</v>
      </c>
      <c r="GN143">
        <f>IF('Installed PV (Each)'!GN23 &gt; 'Scenario Parameters'!$B$8, 0, 'Exported Energy (Each)'!GM23*$A143)</f>
        <v>5149.8657774690246</v>
      </c>
      <c r="GO143">
        <f>IF('Installed PV (Each)'!GO23 &gt; 'Scenario Parameters'!$B$8, 0, 'Exported Energy (Each)'!GN23*$A143)</f>
        <v>4171.3674214609737</v>
      </c>
      <c r="GP143">
        <f>IF('Installed PV (Each)'!GP23 &gt; 'Scenario Parameters'!$B$8, 0, 'Exported Energy (Each)'!GO23*$A143)</f>
        <v>5626.954273369266</v>
      </c>
      <c r="GQ143">
        <f>IF('Installed PV (Each)'!GQ23 &gt; 'Scenario Parameters'!$B$8, 0, 'Exported Energy (Each)'!GP23*$A143)</f>
        <v>4413.1292914331425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0</v>
      </c>
      <c r="GT143">
        <f>IF('Installed PV (Each)'!GT23 &gt; 'Scenario Parameters'!$B$8, 0, 'Exported Energy (Each)'!GS23*$A143)</f>
        <v>0</v>
      </c>
      <c r="GU143">
        <f>IF('Installed PV (Each)'!GU23 &gt; 'Scenario Parameters'!$B$8, 0, 'Exported Energy (Each)'!GT23*$A143)</f>
        <v>5058.5651171672844</v>
      </c>
      <c r="GV143">
        <f>IF('Installed PV (Each)'!GV23 &gt; 'Scenario Parameters'!$B$8, 0, 'Exported Energy (Each)'!GU23*$A143)</f>
        <v>5925.755381446952</v>
      </c>
      <c r="GW143">
        <f>IF('Installed PV (Each)'!GW23 &gt; 'Scenario Parameters'!$B$8, 0, 'Exported Energy (Each)'!GV23*$A143)</f>
        <v>6786.2131517807356</v>
      </c>
      <c r="GX143">
        <f>IF('Installed PV (Each)'!GX23 &gt; 'Scenario Parameters'!$B$8, 0, 'Exported Energy (Each)'!GW23*$A143)</f>
        <v>4192.5491667916958</v>
      </c>
      <c r="GY143">
        <f>IF('Installed PV (Each)'!GY23 &gt; 'Scenario Parameters'!$B$8, 0, 'Exported Energy (Each)'!GX23*$A143)</f>
        <v>4631.7223008273031</v>
      </c>
      <c r="GZ143">
        <f>IF('Installed PV (Each)'!GZ23 &gt; 'Scenario Parameters'!$B$8, 0, 'Exported Energy (Each)'!GY23*$A143)</f>
        <v>5878.7101981091291</v>
      </c>
      <c r="HA143">
        <f>IF('Installed PV (Each)'!HA23 &gt; 'Scenario Parameters'!$B$8, 0, 'Exported Energy (Each)'!GZ23*$A143)</f>
        <v>6131.3644799819313</v>
      </c>
      <c r="HB143">
        <f>IF('Installed PV (Each)'!HB23 &gt; 'Scenario Parameters'!$B$8, 0, 'Exported Energy (Each)'!HA23*$A143)</f>
        <v>6218.7114071279821</v>
      </c>
      <c r="HC143">
        <f>IF('Installed PV (Each)'!HC23 &gt; 'Scenario Parameters'!$B$8, 0, 'Exported Energy (Each)'!HB23*$A143)</f>
        <v>0</v>
      </c>
      <c r="HD143">
        <f>IF('Installed PV (Each)'!HD23 &gt; 'Scenario Parameters'!$B$8, 0, 'Exported Energy (Each)'!HC23*$A143)</f>
        <v>0</v>
      </c>
      <c r="HE143">
        <f>IF('Installed PV (Each)'!HE23 &gt; 'Scenario Parameters'!$B$8, 0, 'Exported Energy (Each)'!HD23*$A143)</f>
        <v>5163.579379210606</v>
      </c>
      <c r="HF143">
        <f>IF('Installed PV (Each)'!HF23 &gt; 'Scenario Parameters'!$B$8, 0, 'Exported Energy (Each)'!HE23*$A143)</f>
        <v>6370.6236367865322</v>
      </c>
      <c r="HG143">
        <f>IF('Installed PV (Each)'!HG23 &gt; 'Scenario Parameters'!$B$8, 0, 'Exported Energy (Each)'!HF23*$A143)</f>
        <v>6160.7622718014081</v>
      </c>
      <c r="HH143">
        <f>IF('Installed PV (Each)'!HH23 &gt; 'Scenario Parameters'!$B$8, 0, 'Exported Energy (Each)'!HG23*$A143)</f>
        <v>4555.9845258374662</v>
      </c>
      <c r="HI143">
        <f>IF('Installed PV (Each)'!HI23 &gt; 'Scenario Parameters'!$B$8, 0, 'Exported Energy (Each)'!HH23*$A143)</f>
        <v>0</v>
      </c>
      <c r="HJ143">
        <f>IF('Installed PV (Each)'!HJ23 &gt; 'Scenario Parameters'!$B$8, 0, 'Exported Energy (Each)'!HI23*$A143)</f>
        <v>3604.0481228401291</v>
      </c>
      <c r="HK143">
        <f>IF('Installed PV (Each)'!HK23 &gt; 'Scenario Parameters'!$B$8, 0, 'Exported Energy (Each)'!HJ23*$A143)</f>
        <v>0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0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0</v>
      </c>
      <c r="HP143">
        <f>IF('Installed PV (Each)'!HP23 &gt; 'Scenario Parameters'!$B$8, 0, 'Exported Energy (Each)'!HO23*$A143)</f>
        <v>4587.4889151156422</v>
      </c>
      <c r="HQ143">
        <f>IF('Installed PV (Each)'!HQ23 &gt; 'Scenario Parameters'!$B$8, 0, 'Exported Energy (Each)'!HP23*$A143)</f>
        <v>4598.3721981340022</v>
      </c>
      <c r="HR143">
        <f>IF('Installed PV (Each)'!HR23 &gt; 'Scenario Parameters'!$B$8, 0, 'Exported Energy (Each)'!HQ23*$A143)</f>
        <v>5730.6742452730205</v>
      </c>
      <c r="HS143">
        <f>IF('Installed PV (Each)'!HS23 &gt; 'Scenario Parameters'!$B$8, 0, 'Exported Energy (Each)'!HR23*$A143)</f>
        <v>4838.7052061130034</v>
      </c>
      <c r="HT143">
        <f>IF('Installed PV (Each)'!HT23 &gt; 'Scenario Parameters'!$B$8, 0, 'Exported Energy (Each)'!HS23*$A143)</f>
        <v>5750.2302406586859</v>
      </c>
      <c r="HU143">
        <f>IF('Installed PV (Each)'!HU23 &gt; 'Scenario Parameters'!$B$8, 0, 'Exported Energy (Each)'!HT23*$A143)</f>
        <v>5482.9300035164479</v>
      </c>
      <c r="HV143">
        <f>IF('Installed PV (Each)'!HV23 &gt; 'Scenario Parameters'!$B$8, 0, 'Exported Energy (Each)'!HU23*$A143)</f>
        <v>5722.6800397030574</v>
      </c>
      <c r="HW143">
        <f>IF('Installed PV (Each)'!HW23 &gt; 'Scenario Parameters'!$B$8, 0, 'Exported Energy (Each)'!HV23*$A143)</f>
        <v>6739.073104911311</v>
      </c>
      <c r="HX143">
        <f>IF('Installed PV (Each)'!HX23 &gt; 'Scenario Parameters'!$B$8, 0, 'Exported Energy (Each)'!HW23*$A143)</f>
        <v>0</v>
      </c>
      <c r="HY143">
        <f>IF('Installed PV (Each)'!HY23 &gt; 'Scenario Parameters'!$B$8, 0, 'Exported Energy (Each)'!HX23*$A143)</f>
        <v>5330.1211509257646</v>
      </c>
      <c r="HZ143">
        <f>IF('Installed PV (Each)'!HZ23 &gt; 'Scenario Parameters'!$B$8, 0, 'Exported Energy (Each)'!HY23*$A143)</f>
        <v>5471.7896441468974</v>
      </c>
      <c r="IA143">
        <f>IF('Installed PV (Each)'!IA23 &gt; 'Scenario Parameters'!$B$8, 0, 'Exported Energy (Each)'!HZ23*$A143)</f>
        <v>5674.7598622187988</v>
      </c>
      <c r="IB143">
        <f>IF('Installed PV (Each)'!IB23 &gt; 'Scenario Parameters'!$B$8, 0, 'Exported Energy (Each)'!IA23*$A143)</f>
        <v>5263.3272090999581</v>
      </c>
      <c r="IC143">
        <f>IF('Installed PV (Each)'!IC23 &gt; 'Scenario Parameters'!$B$8, 0, 'Exported Energy (Each)'!IB23*$A143)</f>
        <v>5416.8532602309751</v>
      </c>
      <c r="ID143">
        <f>IF('Installed PV (Each)'!ID23 &gt; 'Scenario Parameters'!$B$8, 0, 'Exported Energy (Each)'!IC23*$A143)</f>
        <v>6097.3196446735419</v>
      </c>
      <c r="IE143">
        <f>IF('Installed PV (Each)'!IE23 &gt; 'Scenario Parameters'!$B$8, 0, 'Exported Energy (Each)'!ID23*$A143)</f>
        <v>0</v>
      </c>
      <c r="IF143">
        <f>IF('Installed PV (Each)'!IF23 &gt; 'Scenario Parameters'!$B$8, 0, 'Exported Energy (Each)'!IE23*$A143)</f>
        <v>0</v>
      </c>
      <c r="IG143">
        <f>IF('Installed PV (Each)'!IG23 &gt; 'Scenario Parameters'!$B$8, 0, 'Exported Energy (Each)'!IF23*$A143)</f>
        <v>5499.6736345634517</v>
      </c>
      <c r="IH143">
        <f>IF('Installed PV (Each)'!IH23 &gt; 'Scenario Parameters'!$B$8, 0, 'Exported Energy (Each)'!IG23*$A143)</f>
        <v>3728.0757600459951</v>
      </c>
      <c r="II143">
        <f>IF('Installed PV (Each)'!II23 &gt; 'Scenario Parameters'!$B$8, 0, 'Exported Energy (Each)'!IH23*$A143)</f>
        <v>0</v>
      </c>
      <c r="IJ143">
        <f>IF('Installed PV (Each)'!IJ23 &gt; 'Scenario Parameters'!$B$8, 0, 'Exported Energy (Each)'!II23*$A143)</f>
        <v>0</v>
      </c>
      <c r="IK143">
        <f>IF('Installed PV (Each)'!IK23 &gt; 'Scenario Parameters'!$B$8, 0, 'Exported Energy (Each)'!IJ23*$A143)</f>
        <v>0</v>
      </c>
      <c r="IL143">
        <f>IF('Installed PV (Each)'!IL23 &gt; 'Scenario Parameters'!$B$8, 0, 'Exported Energy (Each)'!IK23*$A143)</f>
        <v>5930.4371275045451</v>
      </c>
      <c r="IM143">
        <f>IF('Installed PV (Each)'!IM23 &gt; 'Scenario Parameters'!$B$8, 0, 'Exported Energy (Each)'!IL23*$A143)</f>
        <v>6888.1230750361219</v>
      </c>
      <c r="IN143">
        <f>IF('Installed PV (Each)'!IN23 &gt; 'Scenario Parameters'!$B$8, 0, 'Exported Energy (Each)'!IM23*$A143)</f>
        <v>6321.0239501293354</v>
      </c>
      <c r="IO143">
        <f>IF('Installed PV (Each)'!IO23 &gt; 'Scenario Parameters'!$B$8, 0, 'Exported Energy (Each)'!IN23*$A143)</f>
        <v>7551.5359256264674</v>
      </c>
      <c r="IP143">
        <f>IF('Installed PV (Each)'!IP23 &gt; 'Scenario Parameters'!$B$8, 0, 'Exported Energy (Each)'!IO23*$A143)</f>
        <v>4943.6804211597546</v>
      </c>
      <c r="IQ143">
        <f>IF('Installed PV (Each)'!IQ23 &gt; 'Scenario Parameters'!$B$8, 0, 'Exported Energy (Each)'!IP23*$A143)</f>
        <v>4898.9597921736186</v>
      </c>
      <c r="IR143">
        <f>IF('Installed PV (Each)'!IR23 &gt; 'Scenario Parameters'!$B$8, 0, 'Exported Energy (Each)'!IQ23*$A143)</f>
        <v>5654.5526917996513</v>
      </c>
      <c r="IS143">
        <f>IF('Installed PV (Each)'!IS23 &gt; 'Scenario Parameters'!$B$8, 0, 'Exported Energy (Each)'!IR23*$A143)</f>
        <v>0</v>
      </c>
      <c r="IT143">
        <f>IF('Installed PV (Each)'!IT23 &gt; 'Scenario Parameters'!$B$8, 0, 'Exported Energy (Each)'!IS23*$A143)</f>
        <v>4222.2600196630547</v>
      </c>
      <c r="IU143">
        <f>IF('Installed PV (Each)'!IU23 &gt; 'Scenario Parameters'!$B$8, 0, 'Exported Energy (Each)'!IT23*$A143)</f>
        <v>5583.1590278091153</v>
      </c>
      <c r="IV143">
        <f>IF('Installed PV (Each)'!IV23 &gt; 'Scenario Parameters'!$B$8, 0, 'Exported Energy (Each)'!IU23*$A143)</f>
        <v>5373.2604791493713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0</v>
      </c>
      <c r="IY143">
        <f>IF('Installed PV (Each)'!IY23 &gt; 'Scenario Parameters'!$B$8, 0, 'Exported Energy (Each)'!IX23*$A143)</f>
        <v>5426.2478436042165</v>
      </c>
      <c r="IZ143">
        <f>IF('Installed PV (Each)'!IZ23 &gt; 'Scenario Parameters'!$B$8, 0, 'Exported Energy (Each)'!IY23*$A143)</f>
        <v>5461.1791432121327</v>
      </c>
      <c r="JA143">
        <f>IF('Installed PV (Each)'!JA23 &gt; 'Scenario Parameters'!$B$8, 0, 'Exported Energy (Each)'!IZ23*$A143)</f>
        <v>5062.8172775000367</v>
      </c>
      <c r="JB143">
        <f>IF('Installed PV (Each)'!JB23 &gt; 'Scenario Parameters'!$B$8, 0, 'Exported Energy (Each)'!JA23*$A143)</f>
        <v>5738.4486559701536</v>
      </c>
      <c r="JC143">
        <f>IF('Installed PV (Each)'!JC23 &gt; 'Scenario Parameters'!$B$8, 0, 'Exported Energy (Each)'!JB23*$A143)</f>
        <v>0</v>
      </c>
    </row>
    <row r="145" spans="1:263" ht="35.6" x14ac:dyDescent="0.9">
      <c r="B145" s="3" t="s">
        <v>285</v>
      </c>
    </row>
    <row r="146" spans="1:263" x14ac:dyDescent="0.4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4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4">
      <c r="A148">
        <f>A147*(1+'Scenario Parameters'!$B$11)</f>
        <v>1.026</v>
      </c>
      <c r="B148">
        <v>2019</v>
      </c>
      <c r="C148">
        <f t="shared" ref="C148:R163" si="282">$A148*365</f>
        <v>374.49</v>
      </c>
      <c r="D148">
        <f t="shared" si="265"/>
        <v>374.49</v>
      </c>
      <c r="E148">
        <f t="shared" si="265"/>
        <v>374.49</v>
      </c>
      <c r="F148">
        <f t="shared" si="265"/>
        <v>374.49</v>
      </c>
      <c r="G148">
        <f t="shared" si="265"/>
        <v>374.49</v>
      </c>
      <c r="H148">
        <f t="shared" si="265"/>
        <v>374.49</v>
      </c>
      <c r="I148">
        <f t="shared" si="265"/>
        <v>374.49</v>
      </c>
      <c r="J148">
        <f t="shared" si="265"/>
        <v>374.49</v>
      </c>
      <c r="K148">
        <f t="shared" si="265"/>
        <v>374.49</v>
      </c>
      <c r="L148">
        <f t="shared" si="265"/>
        <v>374.49</v>
      </c>
      <c r="M148">
        <f t="shared" si="265"/>
        <v>374.49</v>
      </c>
      <c r="N148">
        <f t="shared" si="265"/>
        <v>374.49</v>
      </c>
      <c r="O148">
        <f t="shared" si="265"/>
        <v>374.49</v>
      </c>
      <c r="P148">
        <f t="shared" si="265"/>
        <v>374.49</v>
      </c>
      <c r="Q148">
        <f t="shared" si="265"/>
        <v>374.49</v>
      </c>
      <c r="R148">
        <f t="shared" si="265"/>
        <v>374.49</v>
      </c>
      <c r="S148">
        <f t="shared" si="265"/>
        <v>374.49</v>
      </c>
      <c r="T148">
        <f t="shared" si="266"/>
        <v>374.49</v>
      </c>
      <c r="U148">
        <f t="shared" si="266"/>
        <v>374.49</v>
      </c>
      <c r="V148">
        <f t="shared" si="266"/>
        <v>374.49</v>
      </c>
      <c r="W148">
        <f t="shared" si="266"/>
        <v>374.49</v>
      </c>
      <c r="X148">
        <f t="shared" si="266"/>
        <v>374.49</v>
      </c>
      <c r="Y148">
        <f t="shared" si="266"/>
        <v>374.49</v>
      </c>
      <c r="Z148">
        <f t="shared" si="266"/>
        <v>374.49</v>
      </c>
      <c r="AA148">
        <f t="shared" si="266"/>
        <v>374.49</v>
      </c>
      <c r="AB148">
        <f t="shared" si="266"/>
        <v>374.49</v>
      </c>
      <c r="AC148">
        <f t="shared" si="266"/>
        <v>374.49</v>
      </c>
      <c r="AD148">
        <f t="shared" si="266"/>
        <v>374.49</v>
      </c>
      <c r="AE148">
        <f t="shared" si="266"/>
        <v>374.49</v>
      </c>
      <c r="AF148">
        <f t="shared" si="266"/>
        <v>374.49</v>
      </c>
      <c r="AG148">
        <f t="shared" si="266"/>
        <v>374.49</v>
      </c>
      <c r="AH148">
        <f t="shared" si="266"/>
        <v>374.49</v>
      </c>
      <c r="AI148">
        <f t="shared" si="266"/>
        <v>374.49</v>
      </c>
      <c r="AJ148">
        <f t="shared" si="267"/>
        <v>374.49</v>
      </c>
      <c r="AK148">
        <f t="shared" si="267"/>
        <v>374.49</v>
      </c>
      <c r="AL148">
        <f t="shared" si="267"/>
        <v>374.49</v>
      </c>
      <c r="AM148">
        <f t="shared" si="267"/>
        <v>374.49</v>
      </c>
      <c r="AN148">
        <f t="shared" si="267"/>
        <v>374.49</v>
      </c>
      <c r="AO148">
        <f t="shared" si="267"/>
        <v>374.49</v>
      </c>
      <c r="AP148">
        <f t="shared" si="267"/>
        <v>374.49</v>
      </c>
      <c r="AQ148">
        <f t="shared" si="267"/>
        <v>374.49</v>
      </c>
      <c r="AR148">
        <f t="shared" si="267"/>
        <v>374.49</v>
      </c>
      <c r="AS148">
        <f t="shared" si="267"/>
        <v>374.49</v>
      </c>
      <c r="AT148">
        <f t="shared" si="267"/>
        <v>374.49</v>
      </c>
      <c r="AU148">
        <f t="shared" si="267"/>
        <v>374.49</v>
      </c>
      <c r="AV148">
        <f t="shared" si="267"/>
        <v>374.49</v>
      </c>
      <c r="AW148">
        <f t="shared" si="267"/>
        <v>374.49</v>
      </c>
      <c r="AX148">
        <f t="shared" si="267"/>
        <v>374.49</v>
      </c>
      <c r="AY148">
        <f t="shared" si="267"/>
        <v>374.49</v>
      </c>
      <c r="AZ148">
        <f t="shared" si="268"/>
        <v>374.49</v>
      </c>
      <c r="BA148">
        <f t="shared" si="268"/>
        <v>374.49</v>
      </c>
      <c r="BB148">
        <f t="shared" si="268"/>
        <v>374.49</v>
      </c>
      <c r="BC148">
        <f t="shared" si="268"/>
        <v>374.49</v>
      </c>
      <c r="BD148">
        <f t="shared" si="268"/>
        <v>374.49</v>
      </c>
      <c r="BE148">
        <f t="shared" si="268"/>
        <v>374.49</v>
      </c>
      <c r="BF148">
        <f t="shared" si="268"/>
        <v>374.49</v>
      </c>
      <c r="BG148">
        <f t="shared" si="268"/>
        <v>374.49</v>
      </c>
      <c r="BH148">
        <f t="shared" si="268"/>
        <v>374.49</v>
      </c>
      <c r="BI148">
        <f t="shared" si="268"/>
        <v>374.49</v>
      </c>
      <c r="BJ148">
        <f t="shared" si="268"/>
        <v>374.49</v>
      </c>
      <c r="BK148">
        <f t="shared" si="268"/>
        <v>374.49</v>
      </c>
      <c r="BL148">
        <f t="shared" si="268"/>
        <v>374.49</v>
      </c>
      <c r="BM148">
        <f t="shared" si="268"/>
        <v>374.49</v>
      </c>
      <c r="BN148">
        <f t="shared" si="268"/>
        <v>374.49</v>
      </c>
      <c r="BO148">
        <f t="shared" si="268"/>
        <v>374.49</v>
      </c>
      <c r="BP148">
        <f t="shared" si="269"/>
        <v>374.49</v>
      </c>
      <c r="BQ148">
        <f t="shared" si="269"/>
        <v>374.49</v>
      </c>
      <c r="BR148">
        <f t="shared" si="269"/>
        <v>374.49</v>
      </c>
      <c r="BS148">
        <f t="shared" si="269"/>
        <v>374.49</v>
      </c>
      <c r="BT148">
        <f t="shared" si="269"/>
        <v>374.49</v>
      </c>
      <c r="BU148">
        <f t="shared" si="269"/>
        <v>374.49</v>
      </c>
      <c r="BV148">
        <f t="shared" si="269"/>
        <v>374.49</v>
      </c>
      <c r="BW148">
        <f t="shared" si="269"/>
        <v>374.49</v>
      </c>
      <c r="BX148">
        <f t="shared" si="269"/>
        <v>374.49</v>
      </c>
      <c r="BY148">
        <f t="shared" si="269"/>
        <v>374.49</v>
      </c>
      <c r="BZ148">
        <f t="shared" si="269"/>
        <v>374.49</v>
      </c>
      <c r="CA148">
        <f t="shared" si="269"/>
        <v>374.49</v>
      </c>
      <c r="CB148">
        <f t="shared" si="269"/>
        <v>374.49</v>
      </c>
      <c r="CC148">
        <f t="shared" si="269"/>
        <v>374.49</v>
      </c>
      <c r="CD148">
        <f t="shared" si="269"/>
        <v>374.49</v>
      </c>
      <c r="CE148">
        <f t="shared" si="269"/>
        <v>374.49</v>
      </c>
      <c r="CF148">
        <f t="shared" si="270"/>
        <v>374.49</v>
      </c>
      <c r="CG148">
        <f t="shared" si="270"/>
        <v>374.49</v>
      </c>
      <c r="CH148">
        <f t="shared" si="270"/>
        <v>374.49</v>
      </c>
      <c r="CI148">
        <f t="shared" si="270"/>
        <v>374.49</v>
      </c>
      <c r="CJ148">
        <f t="shared" si="270"/>
        <v>374.49</v>
      </c>
      <c r="CK148">
        <f t="shared" si="270"/>
        <v>374.49</v>
      </c>
      <c r="CL148">
        <f t="shared" si="270"/>
        <v>374.49</v>
      </c>
      <c r="CM148">
        <f t="shared" si="270"/>
        <v>374.49</v>
      </c>
      <c r="CN148">
        <f t="shared" si="270"/>
        <v>374.49</v>
      </c>
      <c r="CO148">
        <f t="shared" si="270"/>
        <v>374.49</v>
      </c>
      <c r="CP148">
        <f t="shared" si="270"/>
        <v>374.49</v>
      </c>
      <c r="CQ148">
        <f t="shared" si="270"/>
        <v>374.49</v>
      </c>
      <c r="CR148">
        <f t="shared" si="270"/>
        <v>374.49</v>
      </c>
      <c r="CS148">
        <f t="shared" si="270"/>
        <v>374.49</v>
      </c>
      <c r="CT148">
        <f t="shared" si="270"/>
        <v>374.49</v>
      </c>
      <c r="CU148">
        <f t="shared" si="270"/>
        <v>374.49</v>
      </c>
      <c r="CV148">
        <f t="shared" si="271"/>
        <v>374.49</v>
      </c>
      <c r="CW148">
        <f t="shared" si="271"/>
        <v>374.49</v>
      </c>
      <c r="CX148">
        <f t="shared" si="271"/>
        <v>374.49</v>
      </c>
      <c r="CY148">
        <f t="shared" si="271"/>
        <v>374.49</v>
      </c>
      <c r="CZ148">
        <f t="shared" si="271"/>
        <v>374.49</v>
      </c>
      <c r="DA148">
        <f t="shared" si="271"/>
        <v>374.49</v>
      </c>
      <c r="DB148">
        <f t="shared" si="271"/>
        <v>374.49</v>
      </c>
      <c r="DC148">
        <f t="shared" si="271"/>
        <v>374.49</v>
      </c>
      <c r="DD148">
        <f t="shared" si="271"/>
        <v>374.49</v>
      </c>
      <c r="DE148">
        <f t="shared" si="271"/>
        <v>374.49</v>
      </c>
      <c r="DF148">
        <f t="shared" si="271"/>
        <v>374.49</v>
      </c>
      <c r="DG148">
        <f t="shared" si="271"/>
        <v>374.49</v>
      </c>
      <c r="DH148">
        <f t="shared" si="271"/>
        <v>374.49</v>
      </c>
      <c r="DI148">
        <f t="shared" si="271"/>
        <v>374.49</v>
      </c>
      <c r="DJ148">
        <f t="shared" si="271"/>
        <v>374.49</v>
      </c>
      <c r="DK148">
        <f t="shared" si="271"/>
        <v>374.49</v>
      </c>
      <c r="DL148">
        <f t="shared" si="272"/>
        <v>374.49</v>
      </c>
      <c r="DM148">
        <f t="shared" si="272"/>
        <v>374.49</v>
      </c>
      <c r="DN148">
        <f t="shared" si="272"/>
        <v>374.49</v>
      </c>
      <c r="DO148">
        <f t="shared" si="272"/>
        <v>374.49</v>
      </c>
      <c r="DP148">
        <f t="shared" si="272"/>
        <v>374.49</v>
      </c>
      <c r="DQ148">
        <f t="shared" si="272"/>
        <v>374.49</v>
      </c>
      <c r="DR148">
        <f t="shared" si="272"/>
        <v>374.49</v>
      </c>
      <c r="DS148">
        <f t="shared" si="272"/>
        <v>374.49</v>
      </c>
      <c r="DT148">
        <f t="shared" si="272"/>
        <v>374.49</v>
      </c>
      <c r="DU148">
        <f t="shared" si="272"/>
        <v>374.49</v>
      </c>
      <c r="DV148">
        <f t="shared" si="272"/>
        <v>374.49</v>
      </c>
      <c r="DW148">
        <f t="shared" si="272"/>
        <v>374.49</v>
      </c>
      <c r="DX148">
        <f t="shared" si="272"/>
        <v>374.49</v>
      </c>
      <c r="DY148">
        <f t="shared" si="272"/>
        <v>374.49</v>
      </c>
      <c r="DZ148">
        <f t="shared" si="272"/>
        <v>374.49</v>
      </c>
      <c r="EA148">
        <f t="shared" si="272"/>
        <v>374.49</v>
      </c>
      <c r="EB148">
        <f t="shared" si="273"/>
        <v>374.49</v>
      </c>
      <c r="EC148">
        <f t="shared" si="273"/>
        <v>374.49</v>
      </c>
      <c r="ED148">
        <f t="shared" si="273"/>
        <v>374.49</v>
      </c>
      <c r="EE148">
        <f t="shared" si="273"/>
        <v>374.49</v>
      </c>
      <c r="EF148">
        <f t="shared" si="273"/>
        <v>374.49</v>
      </c>
      <c r="EG148">
        <f t="shared" si="273"/>
        <v>374.49</v>
      </c>
      <c r="EH148">
        <f t="shared" si="273"/>
        <v>374.49</v>
      </c>
      <c r="EI148">
        <f t="shared" si="273"/>
        <v>374.49</v>
      </c>
      <c r="EJ148">
        <f t="shared" si="273"/>
        <v>374.49</v>
      </c>
      <c r="EK148">
        <f t="shared" si="273"/>
        <v>374.49</v>
      </c>
      <c r="EL148">
        <f t="shared" si="273"/>
        <v>374.49</v>
      </c>
      <c r="EM148">
        <f t="shared" si="273"/>
        <v>374.49</v>
      </c>
      <c r="EN148">
        <f t="shared" si="273"/>
        <v>374.49</v>
      </c>
      <c r="EO148">
        <f t="shared" si="273"/>
        <v>374.49</v>
      </c>
      <c r="EP148">
        <f t="shared" si="273"/>
        <v>374.49</v>
      </c>
      <c r="EQ148">
        <f t="shared" si="273"/>
        <v>374.49</v>
      </c>
      <c r="ER148">
        <f t="shared" si="274"/>
        <v>374.49</v>
      </c>
      <c r="ES148">
        <f t="shared" si="274"/>
        <v>374.49</v>
      </c>
      <c r="ET148">
        <f t="shared" si="274"/>
        <v>374.49</v>
      </c>
      <c r="EU148">
        <f t="shared" si="274"/>
        <v>374.49</v>
      </c>
      <c r="EV148">
        <f t="shared" si="274"/>
        <v>374.49</v>
      </c>
      <c r="EW148">
        <f t="shared" si="274"/>
        <v>374.49</v>
      </c>
      <c r="EX148">
        <f t="shared" si="274"/>
        <v>374.49</v>
      </c>
      <c r="EY148">
        <f t="shared" si="274"/>
        <v>374.49</v>
      </c>
      <c r="EZ148">
        <f t="shared" si="274"/>
        <v>374.49</v>
      </c>
      <c r="FA148">
        <f t="shared" si="274"/>
        <v>374.49</v>
      </c>
      <c r="FB148">
        <f t="shared" si="274"/>
        <v>374.49</v>
      </c>
      <c r="FC148">
        <f t="shared" si="274"/>
        <v>374.49</v>
      </c>
      <c r="FD148">
        <f t="shared" si="274"/>
        <v>374.49</v>
      </c>
      <c r="FE148">
        <f t="shared" si="274"/>
        <v>374.49</v>
      </c>
      <c r="FF148">
        <f t="shared" si="274"/>
        <v>374.49</v>
      </c>
      <c r="FG148">
        <f t="shared" si="274"/>
        <v>374.49</v>
      </c>
      <c r="FH148">
        <f t="shared" si="275"/>
        <v>374.49</v>
      </c>
      <c r="FI148">
        <f t="shared" si="275"/>
        <v>374.49</v>
      </c>
      <c r="FJ148">
        <f t="shared" si="275"/>
        <v>374.49</v>
      </c>
      <c r="FK148">
        <f t="shared" si="275"/>
        <v>374.49</v>
      </c>
      <c r="FL148">
        <f t="shared" si="275"/>
        <v>374.49</v>
      </c>
      <c r="FM148">
        <f t="shared" si="275"/>
        <v>374.49</v>
      </c>
      <c r="FN148">
        <f t="shared" si="275"/>
        <v>374.49</v>
      </c>
      <c r="FO148">
        <f t="shared" si="275"/>
        <v>374.49</v>
      </c>
      <c r="FP148">
        <f t="shared" si="275"/>
        <v>374.49</v>
      </c>
      <c r="FQ148">
        <f t="shared" si="275"/>
        <v>374.49</v>
      </c>
      <c r="FR148">
        <f t="shared" si="275"/>
        <v>374.49</v>
      </c>
      <c r="FS148">
        <f t="shared" si="275"/>
        <v>374.49</v>
      </c>
      <c r="FT148">
        <f t="shared" si="275"/>
        <v>374.49</v>
      </c>
      <c r="FU148">
        <f t="shared" si="275"/>
        <v>374.49</v>
      </c>
      <c r="FV148">
        <f t="shared" si="275"/>
        <v>374.49</v>
      </c>
      <c r="FW148">
        <f t="shared" si="275"/>
        <v>374.49</v>
      </c>
      <c r="FX148">
        <f t="shared" si="276"/>
        <v>374.49</v>
      </c>
      <c r="FY148">
        <f t="shared" si="276"/>
        <v>374.49</v>
      </c>
      <c r="FZ148">
        <f t="shared" si="276"/>
        <v>374.49</v>
      </c>
      <c r="GA148">
        <f t="shared" si="276"/>
        <v>374.49</v>
      </c>
      <c r="GB148">
        <f t="shared" si="276"/>
        <v>374.49</v>
      </c>
      <c r="GC148">
        <f t="shared" si="276"/>
        <v>374.49</v>
      </c>
      <c r="GD148">
        <f t="shared" si="276"/>
        <v>374.49</v>
      </c>
      <c r="GE148">
        <f t="shared" si="276"/>
        <v>374.49</v>
      </c>
      <c r="GF148">
        <f t="shared" si="276"/>
        <v>374.49</v>
      </c>
      <c r="GG148">
        <f t="shared" si="276"/>
        <v>374.49</v>
      </c>
      <c r="GH148">
        <f t="shared" si="276"/>
        <v>374.49</v>
      </c>
      <c r="GI148">
        <f t="shared" si="276"/>
        <v>374.49</v>
      </c>
      <c r="GJ148">
        <f t="shared" si="276"/>
        <v>374.49</v>
      </c>
      <c r="GK148">
        <f t="shared" si="276"/>
        <v>374.49</v>
      </c>
      <c r="GL148">
        <f t="shared" si="276"/>
        <v>374.49</v>
      </c>
      <c r="GM148">
        <f t="shared" si="276"/>
        <v>374.49</v>
      </c>
      <c r="GN148">
        <f t="shared" si="277"/>
        <v>374.49</v>
      </c>
      <c r="GO148">
        <f t="shared" si="277"/>
        <v>374.49</v>
      </c>
      <c r="GP148">
        <f t="shared" si="277"/>
        <v>374.49</v>
      </c>
      <c r="GQ148">
        <f t="shared" si="277"/>
        <v>374.49</v>
      </c>
      <c r="GR148">
        <f t="shared" si="277"/>
        <v>374.49</v>
      </c>
      <c r="GS148">
        <f t="shared" si="277"/>
        <v>374.49</v>
      </c>
      <c r="GT148">
        <f t="shared" si="277"/>
        <v>374.49</v>
      </c>
      <c r="GU148">
        <f t="shared" si="277"/>
        <v>374.49</v>
      </c>
      <c r="GV148">
        <f t="shared" si="277"/>
        <v>374.49</v>
      </c>
      <c r="GW148">
        <f t="shared" si="277"/>
        <v>374.49</v>
      </c>
      <c r="GX148">
        <f t="shared" si="277"/>
        <v>374.49</v>
      </c>
      <c r="GY148">
        <f t="shared" si="277"/>
        <v>374.49</v>
      </c>
      <c r="GZ148">
        <f t="shared" si="277"/>
        <v>374.49</v>
      </c>
      <c r="HA148">
        <f t="shared" si="277"/>
        <v>374.49</v>
      </c>
      <c r="HB148">
        <f t="shared" si="277"/>
        <v>374.49</v>
      </c>
      <c r="HC148">
        <f t="shared" si="277"/>
        <v>374.49</v>
      </c>
      <c r="HD148">
        <f t="shared" si="278"/>
        <v>374.49</v>
      </c>
      <c r="HE148">
        <f t="shared" si="278"/>
        <v>374.49</v>
      </c>
      <c r="HF148">
        <f t="shared" si="278"/>
        <v>374.49</v>
      </c>
      <c r="HG148">
        <f t="shared" si="278"/>
        <v>374.49</v>
      </c>
      <c r="HH148">
        <f t="shared" si="278"/>
        <v>374.49</v>
      </c>
      <c r="HI148">
        <f t="shared" si="278"/>
        <v>374.49</v>
      </c>
      <c r="HJ148">
        <f t="shared" si="278"/>
        <v>374.49</v>
      </c>
      <c r="HK148">
        <f t="shared" si="278"/>
        <v>374.49</v>
      </c>
      <c r="HL148">
        <f t="shared" si="278"/>
        <v>374.49</v>
      </c>
      <c r="HM148">
        <f t="shared" si="278"/>
        <v>374.49</v>
      </c>
      <c r="HN148">
        <f t="shared" si="278"/>
        <v>374.49</v>
      </c>
      <c r="HO148">
        <f t="shared" si="278"/>
        <v>374.49</v>
      </c>
      <c r="HP148">
        <f t="shared" si="278"/>
        <v>374.49</v>
      </c>
      <c r="HQ148">
        <f t="shared" si="278"/>
        <v>374.49</v>
      </c>
      <c r="HR148">
        <f t="shared" si="278"/>
        <v>374.49</v>
      </c>
      <c r="HS148">
        <f t="shared" si="278"/>
        <v>374.49</v>
      </c>
      <c r="HT148">
        <f t="shared" si="279"/>
        <v>374.49</v>
      </c>
      <c r="HU148">
        <f t="shared" si="279"/>
        <v>374.49</v>
      </c>
      <c r="HV148">
        <f t="shared" si="279"/>
        <v>374.49</v>
      </c>
      <c r="HW148">
        <f t="shared" si="279"/>
        <v>374.49</v>
      </c>
      <c r="HX148">
        <f t="shared" si="279"/>
        <v>374.49</v>
      </c>
      <c r="HY148">
        <f t="shared" si="279"/>
        <v>374.49</v>
      </c>
      <c r="HZ148">
        <f t="shared" si="279"/>
        <v>374.49</v>
      </c>
      <c r="IA148">
        <f t="shared" si="279"/>
        <v>374.49</v>
      </c>
      <c r="IB148">
        <f t="shared" si="279"/>
        <v>374.49</v>
      </c>
      <c r="IC148">
        <f t="shared" si="279"/>
        <v>374.49</v>
      </c>
      <c r="ID148">
        <f t="shared" si="279"/>
        <v>374.49</v>
      </c>
      <c r="IE148">
        <f t="shared" si="279"/>
        <v>374.49</v>
      </c>
      <c r="IF148">
        <f t="shared" si="279"/>
        <v>374.49</v>
      </c>
      <c r="IG148">
        <f t="shared" si="279"/>
        <v>374.49</v>
      </c>
      <c r="IH148">
        <f t="shared" si="279"/>
        <v>374.49</v>
      </c>
      <c r="II148">
        <f t="shared" si="279"/>
        <v>374.49</v>
      </c>
      <c r="IJ148">
        <f t="shared" si="280"/>
        <v>374.49</v>
      </c>
      <c r="IK148">
        <f t="shared" si="280"/>
        <v>374.49</v>
      </c>
      <c r="IL148">
        <f t="shared" si="280"/>
        <v>374.49</v>
      </c>
      <c r="IM148">
        <f t="shared" si="280"/>
        <v>374.49</v>
      </c>
      <c r="IN148">
        <f t="shared" si="280"/>
        <v>374.49</v>
      </c>
      <c r="IO148">
        <f t="shared" si="280"/>
        <v>374.49</v>
      </c>
      <c r="IP148">
        <f t="shared" si="280"/>
        <v>374.49</v>
      </c>
      <c r="IQ148">
        <f t="shared" si="280"/>
        <v>374.49</v>
      </c>
      <c r="IR148">
        <f t="shared" si="280"/>
        <v>374.49</v>
      </c>
      <c r="IS148">
        <f t="shared" si="280"/>
        <v>374.49</v>
      </c>
      <c r="IT148">
        <f t="shared" si="280"/>
        <v>374.49</v>
      </c>
      <c r="IU148">
        <f t="shared" si="280"/>
        <v>374.49</v>
      </c>
      <c r="IV148">
        <f t="shared" si="280"/>
        <v>374.49</v>
      </c>
      <c r="IW148">
        <f t="shared" si="280"/>
        <v>374.49</v>
      </c>
      <c r="IX148">
        <f t="shared" si="280"/>
        <v>374.49</v>
      </c>
      <c r="IY148">
        <f t="shared" si="280"/>
        <v>374.49</v>
      </c>
      <c r="IZ148">
        <f t="shared" si="281"/>
        <v>374.49</v>
      </c>
      <c r="JA148">
        <f t="shared" si="281"/>
        <v>374.49</v>
      </c>
      <c r="JB148">
        <f t="shared" si="281"/>
        <v>374.49</v>
      </c>
      <c r="JC148">
        <f t="shared" si="281"/>
        <v>374.49</v>
      </c>
    </row>
    <row r="149" spans="1:263" x14ac:dyDescent="0.4">
      <c r="A149">
        <f>A148*(1+'Scenario Parameters'!$B$11)</f>
        <v>1.1080800000000002</v>
      </c>
      <c r="B149">
        <v>2020</v>
      </c>
      <c r="C149">
        <f t="shared" si="282"/>
        <v>404.44920000000008</v>
      </c>
      <c r="D149">
        <f t="shared" si="265"/>
        <v>404.44920000000008</v>
      </c>
      <c r="E149">
        <f t="shared" si="265"/>
        <v>404.44920000000008</v>
      </c>
      <c r="F149">
        <f t="shared" si="265"/>
        <v>404.44920000000008</v>
      </c>
      <c r="G149">
        <f t="shared" si="265"/>
        <v>404.44920000000008</v>
      </c>
      <c r="H149">
        <f t="shared" si="265"/>
        <v>404.44920000000008</v>
      </c>
      <c r="I149">
        <f t="shared" si="265"/>
        <v>404.44920000000008</v>
      </c>
      <c r="J149">
        <f t="shared" si="265"/>
        <v>404.44920000000008</v>
      </c>
      <c r="K149">
        <f t="shared" si="265"/>
        <v>404.44920000000008</v>
      </c>
      <c r="L149">
        <f t="shared" si="265"/>
        <v>404.44920000000008</v>
      </c>
      <c r="M149">
        <f t="shared" si="265"/>
        <v>404.44920000000008</v>
      </c>
      <c r="N149">
        <f t="shared" si="265"/>
        <v>404.44920000000008</v>
      </c>
      <c r="O149">
        <f t="shared" si="265"/>
        <v>404.44920000000008</v>
      </c>
      <c r="P149">
        <f t="shared" si="265"/>
        <v>404.44920000000008</v>
      </c>
      <c r="Q149">
        <f t="shared" si="265"/>
        <v>404.44920000000008</v>
      </c>
      <c r="R149">
        <f t="shared" si="265"/>
        <v>404.44920000000008</v>
      </c>
      <c r="S149">
        <f t="shared" si="265"/>
        <v>404.44920000000008</v>
      </c>
      <c r="T149">
        <f t="shared" si="266"/>
        <v>404.44920000000008</v>
      </c>
      <c r="U149">
        <f t="shared" si="266"/>
        <v>404.44920000000008</v>
      </c>
      <c r="V149">
        <f t="shared" si="266"/>
        <v>404.44920000000008</v>
      </c>
      <c r="W149">
        <f t="shared" si="266"/>
        <v>404.44920000000008</v>
      </c>
      <c r="X149">
        <f t="shared" si="266"/>
        <v>404.44920000000008</v>
      </c>
      <c r="Y149">
        <f t="shared" si="266"/>
        <v>404.44920000000008</v>
      </c>
      <c r="Z149">
        <f t="shared" si="266"/>
        <v>404.44920000000008</v>
      </c>
      <c r="AA149">
        <f t="shared" si="266"/>
        <v>404.44920000000008</v>
      </c>
      <c r="AB149">
        <f t="shared" si="266"/>
        <v>404.44920000000008</v>
      </c>
      <c r="AC149">
        <f t="shared" si="266"/>
        <v>404.44920000000008</v>
      </c>
      <c r="AD149">
        <f t="shared" si="266"/>
        <v>404.44920000000008</v>
      </c>
      <c r="AE149">
        <f t="shared" si="266"/>
        <v>404.44920000000008</v>
      </c>
      <c r="AF149">
        <f t="shared" si="266"/>
        <v>404.44920000000008</v>
      </c>
      <c r="AG149">
        <f t="shared" si="266"/>
        <v>404.44920000000008</v>
      </c>
      <c r="AH149">
        <f t="shared" si="266"/>
        <v>404.44920000000008</v>
      </c>
      <c r="AI149">
        <f t="shared" si="266"/>
        <v>404.44920000000008</v>
      </c>
      <c r="AJ149">
        <f t="shared" si="267"/>
        <v>404.44920000000008</v>
      </c>
      <c r="AK149">
        <f t="shared" si="267"/>
        <v>404.44920000000008</v>
      </c>
      <c r="AL149">
        <f t="shared" si="267"/>
        <v>404.44920000000008</v>
      </c>
      <c r="AM149">
        <f t="shared" si="267"/>
        <v>404.44920000000008</v>
      </c>
      <c r="AN149">
        <f t="shared" si="267"/>
        <v>404.44920000000008</v>
      </c>
      <c r="AO149">
        <f t="shared" si="267"/>
        <v>404.44920000000008</v>
      </c>
      <c r="AP149">
        <f t="shared" si="267"/>
        <v>404.44920000000008</v>
      </c>
      <c r="AQ149">
        <f t="shared" si="267"/>
        <v>404.44920000000008</v>
      </c>
      <c r="AR149">
        <f t="shared" si="267"/>
        <v>404.44920000000008</v>
      </c>
      <c r="AS149">
        <f t="shared" si="267"/>
        <v>404.44920000000008</v>
      </c>
      <c r="AT149">
        <f t="shared" si="267"/>
        <v>404.44920000000008</v>
      </c>
      <c r="AU149">
        <f t="shared" si="267"/>
        <v>404.44920000000008</v>
      </c>
      <c r="AV149">
        <f t="shared" si="267"/>
        <v>404.44920000000008</v>
      </c>
      <c r="AW149">
        <f t="shared" si="267"/>
        <v>404.44920000000008</v>
      </c>
      <c r="AX149">
        <f t="shared" si="267"/>
        <v>404.44920000000008</v>
      </c>
      <c r="AY149">
        <f t="shared" si="267"/>
        <v>404.44920000000008</v>
      </c>
      <c r="AZ149">
        <f t="shared" si="268"/>
        <v>404.44920000000008</v>
      </c>
      <c r="BA149">
        <f t="shared" si="268"/>
        <v>404.44920000000008</v>
      </c>
      <c r="BB149">
        <f t="shared" si="268"/>
        <v>404.44920000000008</v>
      </c>
      <c r="BC149">
        <f t="shared" si="268"/>
        <v>404.44920000000008</v>
      </c>
      <c r="BD149">
        <f t="shared" si="268"/>
        <v>404.44920000000008</v>
      </c>
      <c r="BE149">
        <f t="shared" si="268"/>
        <v>404.44920000000008</v>
      </c>
      <c r="BF149">
        <f t="shared" si="268"/>
        <v>404.44920000000008</v>
      </c>
      <c r="BG149">
        <f t="shared" si="268"/>
        <v>404.44920000000008</v>
      </c>
      <c r="BH149">
        <f t="shared" si="268"/>
        <v>404.44920000000008</v>
      </c>
      <c r="BI149">
        <f t="shared" si="268"/>
        <v>404.44920000000008</v>
      </c>
      <c r="BJ149">
        <f t="shared" si="268"/>
        <v>404.44920000000008</v>
      </c>
      <c r="BK149">
        <f t="shared" si="268"/>
        <v>404.44920000000008</v>
      </c>
      <c r="BL149">
        <f t="shared" si="268"/>
        <v>404.44920000000008</v>
      </c>
      <c r="BM149">
        <f t="shared" si="268"/>
        <v>404.44920000000008</v>
      </c>
      <c r="BN149">
        <f t="shared" si="268"/>
        <v>404.44920000000008</v>
      </c>
      <c r="BO149">
        <f t="shared" si="268"/>
        <v>404.44920000000008</v>
      </c>
      <c r="BP149">
        <f t="shared" si="269"/>
        <v>404.44920000000008</v>
      </c>
      <c r="BQ149">
        <f t="shared" si="269"/>
        <v>404.44920000000008</v>
      </c>
      <c r="BR149">
        <f t="shared" si="269"/>
        <v>404.44920000000008</v>
      </c>
      <c r="BS149">
        <f t="shared" si="269"/>
        <v>404.44920000000008</v>
      </c>
      <c r="BT149">
        <f t="shared" si="269"/>
        <v>404.44920000000008</v>
      </c>
      <c r="BU149">
        <f t="shared" si="269"/>
        <v>404.44920000000008</v>
      </c>
      <c r="BV149">
        <f t="shared" si="269"/>
        <v>404.44920000000008</v>
      </c>
      <c r="BW149">
        <f t="shared" si="269"/>
        <v>404.44920000000008</v>
      </c>
      <c r="BX149">
        <f t="shared" si="269"/>
        <v>404.44920000000008</v>
      </c>
      <c r="BY149">
        <f t="shared" si="269"/>
        <v>404.44920000000008</v>
      </c>
      <c r="BZ149">
        <f t="shared" si="269"/>
        <v>404.44920000000008</v>
      </c>
      <c r="CA149">
        <f t="shared" si="269"/>
        <v>404.44920000000008</v>
      </c>
      <c r="CB149">
        <f t="shared" si="269"/>
        <v>404.44920000000008</v>
      </c>
      <c r="CC149">
        <f t="shared" si="269"/>
        <v>404.44920000000008</v>
      </c>
      <c r="CD149">
        <f t="shared" si="269"/>
        <v>404.44920000000008</v>
      </c>
      <c r="CE149">
        <f t="shared" si="269"/>
        <v>404.44920000000008</v>
      </c>
      <c r="CF149">
        <f t="shared" si="270"/>
        <v>404.44920000000008</v>
      </c>
      <c r="CG149">
        <f t="shared" si="270"/>
        <v>404.44920000000008</v>
      </c>
      <c r="CH149">
        <f t="shared" si="270"/>
        <v>404.44920000000008</v>
      </c>
      <c r="CI149">
        <f t="shared" si="270"/>
        <v>404.44920000000008</v>
      </c>
      <c r="CJ149">
        <f t="shared" si="270"/>
        <v>404.44920000000008</v>
      </c>
      <c r="CK149">
        <f t="shared" si="270"/>
        <v>404.44920000000008</v>
      </c>
      <c r="CL149">
        <f t="shared" si="270"/>
        <v>404.44920000000008</v>
      </c>
      <c r="CM149">
        <f t="shared" si="270"/>
        <v>404.44920000000008</v>
      </c>
      <c r="CN149">
        <f t="shared" si="270"/>
        <v>404.44920000000008</v>
      </c>
      <c r="CO149">
        <f t="shared" si="270"/>
        <v>404.44920000000008</v>
      </c>
      <c r="CP149">
        <f t="shared" si="270"/>
        <v>404.44920000000008</v>
      </c>
      <c r="CQ149">
        <f t="shared" si="270"/>
        <v>404.44920000000008</v>
      </c>
      <c r="CR149">
        <f t="shared" si="270"/>
        <v>404.44920000000008</v>
      </c>
      <c r="CS149">
        <f t="shared" si="270"/>
        <v>404.44920000000008</v>
      </c>
      <c r="CT149">
        <f t="shared" si="270"/>
        <v>404.44920000000008</v>
      </c>
      <c r="CU149">
        <f t="shared" si="270"/>
        <v>404.44920000000008</v>
      </c>
      <c r="CV149">
        <f t="shared" si="271"/>
        <v>404.44920000000008</v>
      </c>
      <c r="CW149">
        <f t="shared" si="271"/>
        <v>404.44920000000008</v>
      </c>
      <c r="CX149">
        <f t="shared" si="271"/>
        <v>404.44920000000008</v>
      </c>
      <c r="CY149">
        <f t="shared" si="271"/>
        <v>404.44920000000008</v>
      </c>
      <c r="CZ149">
        <f t="shared" si="271"/>
        <v>404.44920000000008</v>
      </c>
      <c r="DA149">
        <f t="shared" si="271"/>
        <v>404.44920000000008</v>
      </c>
      <c r="DB149">
        <f t="shared" si="271"/>
        <v>404.44920000000008</v>
      </c>
      <c r="DC149">
        <f t="shared" si="271"/>
        <v>404.44920000000008</v>
      </c>
      <c r="DD149">
        <f t="shared" si="271"/>
        <v>404.44920000000008</v>
      </c>
      <c r="DE149">
        <f t="shared" si="271"/>
        <v>404.44920000000008</v>
      </c>
      <c r="DF149">
        <f t="shared" si="271"/>
        <v>404.44920000000008</v>
      </c>
      <c r="DG149">
        <f t="shared" si="271"/>
        <v>404.44920000000008</v>
      </c>
      <c r="DH149">
        <f t="shared" si="271"/>
        <v>404.44920000000008</v>
      </c>
      <c r="DI149">
        <f t="shared" si="271"/>
        <v>404.44920000000008</v>
      </c>
      <c r="DJ149">
        <f t="shared" si="271"/>
        <v>404.44920000000008</v>
      </c>
      <c r="DK149">
        <f t="shared" si="271"/>
        <v>404.44920000000008</v>
      </c>
      <c r="DL149">
        <f t="shared" si="272"/>
        <v>404.44920000000008</v>
      </c>
      <c r="DM149">
        <f t="shared" si="272"/>
        <v>404.44920000000008</v>
      </c>
      <c r="DN149">
        <f t="shared" si="272"/>
        <v>404.44920000000008</v>
      </c>
      <c r="DO149">
        <f t="shared" si="272"/>
        <v>404.44920000000008</v>
      </c>
      <c r="DP149">
        <f t="shared" si="272"/>
        <v>404.44920000000008</v>
      </c>
      <c r="DQ149">
        <f t="shared" si="272"/>
        <v>404.44920000000008</v>
      </c>
      <c r="DR149">
        <f t="shared" si="272"/>
        <v>404.44920000000008</v>
      </c>
      <c r="DS149">
        <f t="shared" si="272"/>
        <v>404.44920000000008</v>
      </c>
      <c r="DT149">
        <f t="shared" si="272"/>
        <v>404.44920000000008</v>
      </c>
      <c r="DU149">
        <f t="shared" si="272"/>
        <v>404.44920000000008</v>
      </c>
      <c r="DV149">
        <f t="shared" si="272"/>
        <v>404.44920000000008</v>
      </c>
      <c r="DW149">
        <f t="shared" si="272"/>
        <v>404.44920000000008</v>
      </c>
      <c r="DX149">
        <f t="shared" si="272"/>
        <v>404.44920000000008</v>
      </c>
      <c r="DY149">
        <f t="shared" si="272"/>
        <v>404.44920000000008</v>
      </c>
      <c r="DZ149">
        <f t="shared" si="272"/>
        <v>404.44920000000008</v>
      </c>
      <c r="EA149">
        <f t="shared" si="272"/>
        <v>404.44920000000008</v>
      </c>
      <c r="EB149">
        <f t="shared" si="273"/>
        <v>404.44920000000008</v>
      </c>
      <c r="EC149">
        <f t="shared" si="273"/>
        <v>404.44920000000008</v>
      </c>
      <c r="ED149">
        <f t="shared" si="273"/>
        <v>404.44920000000008</v>
      </c>
      <c r="EE149">
        <f t="shared" si="273"/>
        <v>404.44920000000008</v>
      </c>
      <c r="EF149">
        <f t="shared" si="273"/>
        <v>404.44920000000008</v>
      </c>
      <c r="EG149">
        <f t="shared" si="273"/>
        <v>404.44920000000008</v>
      </c>
      <c r="EH149">
        <f t="shared" si="273"/>
        <v>404.44920000000008</v>
      </c>
      <c r="EI149">
        <f t="shared" si="273"/>
        <v>404.44920000000008</v>
      </c>
      <c r="EJ149">
        <f t="shared" si="273"/>
        <v>404.44920000000008</v>
      </c>
      <c r="EK149">
        <f t="shared" si="273"/>
        <v>404.44920000000008</v>
      </c>
      <c r="EL149">
        <f t="shared" si="273"/>
        <v>404.44920000000008</v>
      </c>
      <c r="EM149">
        <f t="shared" si="273"/>
        <v>404.44920000000008</v>
      </c>
      <c r="EN149">
        <f t="shared" si="273"/>
        <v>404.44920000000008</v>
      </c>
      <c r="EO149">
        <f t="shared" si="273"/>
        <v>404.44920000000008</v>
      </c>
      <c r="EP149">
        <f t="shared" si="273"/>
        <v>404.44920000000008</v>
      </c>
      <c r="EQ149">
        <f t="shared" si="273"/>
        <v>404.44920000000008</v>
      </c>
      <c r="ER149">
        <f t="shared" si="274"/>
        <v>404.44920000000008</v>
      </c>
      <c r="ES149">
        <f t="shared" si="274"/>
        <v>404.44920000000008</v>
      </c>
      <c r="ET149">
        <f t="shared" si="274"/>
        <v>404.44920000000008</v>
      </c>
      <c r="EU149">
        <f t="shared" si="274"/>
        <v>404.44920000000008</v>
      </c>
      <c r="EV149">
        <f t="shared" si="274"/>
        <v>404.44920000000008</v>
      </c>
      <c r="EW149">
        <f t="shared" si="274"/>
        <v>404.44920000000008</v>
      </c>
      <c r="EX149">
        <f t="shared" si="274"/>
        <v>404.44920000000008</v>
      </c>
      <c r="EY149">
        <f t="shared" si="274"/>
        <v>404.44920000000008</v>
      </c>
      <c r="EZ149">
        <f t="shared" si="274"/>
        <v>404.44920000000008</v>
      </c>
      <c r="FA149">
        <f t="shared" si="274"/>
        <v>404.44920000000008</v>
      </c>
      <c r="FB149">
        <f t="shared" si="274"/>
        <v>404.44920000000008</v>
      </c>
      <c r="FC149">
        <f t="shared" si="274"/>
        <v>404.44920000000008</v>
      </c>
      <c r="FD149">
        <f t="shared" si="274"/>
        <v>404.44920000000008</v>
      </c>
      <c r="FE149">
        <f t="shared" si="274"/>
        <v>404.44920000000008</v>
      </c>
      <c r="FF149">
        <f t="shared" si="274"/>
        <v>404.44920000000008</v>
      </c>
      <c r="FG149">
        <f t="shared" si="274"/>
        <v>404.44920000000008</v>
      </c>
      <c r="FH149">
        <f t="shared" si="275"/>
        <v>404.44920000000008</v>
      </c>
      <c r="FI149">
        <f t="shared" si="275"/>
        <v>404.44920000000008</v>
      </c>
      <c r="FJ149">
        <f t="shared" si="275"/>
        <v>404.44920000000008</v>
      </c>
      <c r="FK149">
        <f t="shared" si="275"/>
        <v>404.44920000000008</v>
      </c>
      <c r="FL149">
        <f t="shared" si="275"/>
        <v>404.44920000000008</v>
      </c>
      <c r="FM149">
        <f t="shared" si="275"/>
        <v>404.44920000000008</v>
      </c>
      <c r="FN149">
        <f t="shared" si="275"/>
        <v>404.44920000000008</v>
      </c>
      <c r="FO149">
        <f t="shared" si="275"/>
        <v>404.44920000000008</v>
      </c>
      <c r="FP149">
        <f t="shared" si="275"/>
        <v>404.44920000000008</v>
      </c>
      <c r="FQ149">
        <f t="shared" si="275"/>
        <v>404.44920000000008</v>
      </c>
      <c r="FR149">
        <f t="shared" si="275"/>
        <v>404.44920000000008</v>
      </c>
      <c r="FS149">
        <f t="shared" si="275"/>
        <v>404.44920000000008</v>
      </c>
      <c r="FT149">
        <f t="shared" si="275"/>
        <v>404.44920000000008</v>
      </c>
      <c r="FU149">
        <f t="shared" si="275"/>
        <v>404.44920000000008</v>
      </c>
      <c r="FV149">
        <f t="shared" si="275"/>
        <v>404.44920000000008</v>
      </c>
      <c r="FW149">
        <f t="shared" si="275"/>
        <v>404.44920000000008</v>
      </c>
      <c r="FX149">
        <f t="shared" si="276"/>
        <v>404.44920000000008</v>
      </c>
      <c r="FY149">
        <f t="shared" si="276"/>
        <v>404.44920000000008</v>
      </c>
      <c r="FZ149">
        <f t="shared" si="276"/>
        <v>404.44920000000008</v>
      </c>
      <c r="GA149">
        <f t="shared" si="276"/>
        <v>404.44920000000008</v>
      </c>
      <c r="GB149">
        <f t="shared" si="276"/>
        <v>404.44920000000008</v>
      </c>
      <c r="GC149">
        <f t="shared" si="276"/>
        <v>404.44920000000008</v>
      </c>
      <c r="GD149">
        <f t="shared" si="276"/>
        <v>404.44920000000008</v>
      </c>
      <c r="GE149">
        <f t="shared" si="276"/>
        <v>404.44920000000008</v>
      </c>
      <c r="GF149">
        <f t="shared" si="276"/>
        <v>404.44920000000008</v>
      </c>
      <c r="GG149">
        <f t="shared" si="276"/>
        <v>404.44920000000008</v>
      </c>
      <c r="GH149">
        <f t="shared" si="276"/>
        <v>404.44920000000008</v>
      </c>
      <c r="GI149">
        <f t="shared" si="276"/>
        <v>404.44920000000008</v>
      </c>
      <c r="GJ149">
        <f t="shared" si="276"/>
        <v>404.44920000000008</v>
      </c>
      <c r="GK149">
        <f t="shared" si="276"/>
        <v>404.44920000000008</v>
      </c>
      <c r="GL149">
        <f t="shared" si="276"/>
        <v>404.44920000000008</v>
      </c>
      <c r="GM149">
        <f t="shared" si="276"/>
        <v>404.44920000000008</v>
      </c>
      <c r="GN149">
        <f t="shared" si="277"/>
        <v>404.44920000000008</v>
      </c>
      <c r="GO149">
        <f t="shared" si="277"/>
        <v>404.44920000000008</v>
      </c>
      <c r="GP149">
        <f t="shared" si="277"/>
        <v>404.44920000000008</v>
      </c>
      <c r="GQ149">
        <f t="shared" si="277"/>
        <v>404.44920000000008</v>
      </c>
      <c r="GR149">
        <f t="shared" si="277"/>
        <v>404.44920000000008</v>
      </c>
      <c r="GS149">
        <f t="shared" si="277"/>
        <v>404.44920000000008</v>
      </c>
      <c r="GT149">
        <f t="shared" si="277"/>
        <v>404.44920000000008</v>
      </c>
      <c r="GU149">
        <f t="shared" si="277"/>
        <v>404.44920000000008</v>
      </c>
      <c r="GV149">
        <f t="shared" si="277"/>
        <v>404.44920000000008</v>
      </c>
      <c r="GW149">
        <f t="shared" si="277"/>
        <v>404.44920000000008</v>
      </c>
      <c r="GX149">
        <f t="shared" si="277"/>
        <v>404.44920000000008</v>
      </c>
      <c r="GY149">
        <f t="shared" si="277"/>
        <v>404.44920000000008</v>
      </c>
      <c r="GZ149">
        <f t="shared" si="277"/>
        <v>404.44920000000008</v>
      </c>
      <c r="HA149">
        <f t="shared" si="277"/>
        <v>404.44920000000008</v>
      </c>
      <c r="HB149">
        <f t="shared" si="277"/>
        <v>404.44920000000008</v>
      </c>
      <c r="HC149">
        <f t="shared" si="277"/>
        <v>404.44920000000008</v>
      </c>
      <c r="HD149">
        <f t="shared" si="278"/>
        <v>404.44920000000008</v>
      </c>
      <c r="HE149">
        <f t="shared" si="278"/>
        <v>404.44920000000008</v>
      </c>
      <c r="HF149">
        <f t="shared" si="278"/>
        <v>404.44920000000008</v>
      </c>
      <c r="HG149">
        <f t="shared" si="278"/>
        <v>404.44920000000008</v>
      </c>
      <c r="HH149">
        <f t="shared" si="278"/>
        <v>404.44920000000008</v>
      </c>
      <c r="HI149">
        <f t="shared" si="278"/>
        <v>404.44920000000008</v>
      </c>
      <c r="HJ149">
        <f t="shared" si="278"/>
        <v>404.44920000000008</v>
      </c>
      <c r="HK149">
        <f t="shared" si="278"/>
        <v>404.44920000000008</v>
      </c>
      <c r="HL149">
        <f t="shared" si="278"/>
        <v>404.44920000000008</v>
      </c>
      <c r="HM149">
        <f t="shared" si="278"/>
        <v>404.44920000000008</v>
      </c>
      <c r="HN149">
        <f t="shared" si="278"/>
        <v>404.44920000000008</v>
      </c>
      <c r="HO149">
        <f t="shared" si="278"/>
        <v>404.44920000000008</v>
      </c>
      <c r="HP149">
        <f t="shared" si="278"/>
        <v>404.44920000000008</v>
      </c>
      <c r="HQ149">
        <f t="shared" si="278"/>
        <v>404.44920000000008</v>
      </c>
      <c r="HR149">
        <f t="shared" si="278"/>
        <v>404.44920000000008</v>
      </c>
      <c r="HS149">
        <f t="shared" si="278"/>
        <v>404.44920000000008</v>
      </c>
      <c r="HT149">
        <f t="shared" si="279"/>
        <v>404.44920000000008</v>
      </c>
      <c r="HU149">
        <f t="shared" si="279"/>
        <v>404.44920000000008</v>
      </c>
      <c r="HV149">
        <f t="shared" si="279"/>
        <v>404.44920000000008</v>
      </c>
      <c r="HW149">
        <f t="shared" si="279"/>
        <v>404.44920000000008</v>
      </c>
      <c r="HX149">
        <f t="shared" si="279"/>
        <v>404.44920000000008</v>
      </c>
      <c r="HY149">
        <f t="shared" si="279"/>
        <v>404.44920000000008</v>
      </c>
      <c r="HZ149">
        <f t="shared" si="279"/>
        <v>404.44920000000008</v>
      </c>
      <c r="IA149">
        <f t="shared" si="279"/>
        <v>404.44920000000008</v>
      </c>
      <c r="IB149">
        <f t="shared" si="279"/>
        <v>404.44920000000008</v>
      </c>
      <c r="IC149">
        <f t="shared" si="279"/>
        <v>404.44920000000008</v>
      </c>
      <c r="ID149">
        <f t="shared" si="279"/>
        <v>404.44920000000008</v>
      </c>
      <c r="IE149">
        <f t="shared" si="279"/>
        <v>404.44920000000008</v>
      </c>
      <c r="IF149">
        <f t="shared" si="279"/>
        <v>404.44920000000008</v>
      </c>
      <c r="IG149">
        <f t="shared" si="279"/>
        <v>404.44920000000008</v>
      </c>
      <c r="IH149">
        <f t="shared" si="279"/>
        <v>404.44920000000008</v>
      </c>
      <c r="II149">
        <f t="shared" si="279"/>
        <v>404.44920000000008</v>
      </c>
      <c r="IJ149">
        <f t="shared" si="280"/>
        <v>404.44920000000008</v>
      </c>
      <c r="IK149">
        <f t="shared" si="280"/>
        <v>404.44920000000008</v>
      </c>
      <c r="IL149">
        <f t="shared" si="280"/>
        <v>404.44920000000008</v>
      </c>
      <c r="IM149">
        <f t="shared" si="280"/>
        <v>404.44920000000008</v>
      </c>
      <c r="IN149">
        <f t="shared" si="280"/>
        <v>404.44920000000008</v>
      </c>
      <c r="IO149">
        <f t="shared" si="280"/>
        <v>404.44920000000008</v>
      </c>
      <c r="IP149">
        <f t="shared" si="280"/>
        <v>404.44920000000008</v>
      </c>
      <c r="IQ149">
        <f t="shared" si="280"/>
        <v>404.44920000000008</v>
      </c>
      <c r="IR149">
        <f t="shared" si="280"/>
        <v>404.44920000000008</v>
      </c>
      <c r="IS149">
        <f t="shared" si="280"/>
        <v>404.44920000000008</v>
      </c>
      <c r="IT149">
        <f t="shared" si="280"/>
        <v>404.44920000000008</v>
      </c>
      <c r="IU149">
        <f t="shared" si="280"/>
        <v>404.44920000000008</v>
      </c>
      <c r="IV149">
        <f t="shared" si="280"/>
        <v>404.44920000000008</v>
      </c>
      <c r="IW149">
        <f t="shared" si="280"/>
        <v>404.44920000000008</v>
      </c>
      <c r="IX149">
        <f t="shared" si="280"/>
        <v>404.44920000000008</v>
      </c>
      <c r="IY149">
        <f t="shared" si="280"/>
        <v>404.44920000000008</v>
      </c>
      <c r="IZ149">
        <f t="shared" si="281"/>
        <v>404.44920000000008</v>
      </c>
      <c r="JA149">
        <f t="shared" si="281"/>
        <v>404.44920000000008</v>
      </c>
      <c r="JB149">
        <f t="shared" si="281"/>
        <v>404.44920000000008</v>
      </c>
      <c r="JC149">
        <f t="shared" si="281"/>
        <v>404.44920000000008</v>
      </c>
    </row>
    <row r="150" spans="1:263" x14ac:dyDescent="0.4">
      <c r="A150">
        <f>A149*(1+'Scenario Parameters'!$B$11)</f>
        <v>1.1967264000000002</v>
      </c>
      <c r="B150">
        <v>2021</v>
      </c>
      <c r="C150">
        <f t="shared" si="282"/>
        <v>436.80513600000006</v>
      </c>
      <c r="D150">
        <f t="shared" si="265"/>
        <v>436.80513600000006</v>
      </c>
      <c r="E150">
        <f t="shared" si="265"/>
        <v>436.80513600000006</v>
      </c>
      <c r="F150">
        <f t="shared" si="265"/>
        <v>436.80513600000006</v>
      </c>
      <c r="G150">
        <f t="shared" si="265"/>
        <v>436.80513600000006</v>
      </c>
      <c r="H150">
        <f t="shared" si="265"/>
        <v>436.80513600000006</v>
      </c>
      <c r="I150">
        <f t="shared" si="265"/>
        <v>436.80513600000006</v>
      </c>
      <c r="J150">
        <f t="shared" si="265"/>
        <v>436.80513600000006</v>
      </c>
      <c r="K150">
        <f t="shared" si="265"/>
        <v>436.80513600000006</v>
      </c>
      <c r="L150">
        <f t="shared" si="265"/>
        <v>436.80513600000006</v>
      </c>
      <c r="M150">
        <f t="shared" si="265"/>
        <v>436.80513600000006</v>
      </c>
      <c r="N150">
        <f t="shared" si="265"/>
        <v>436.80513600000006</v>
      </c>
      <c r="O150">
        <f t="shared" si="265"/>
        <v>436.80513600000006</v>
      </c>
      <c r="P150">
        <f t="shared" si="265"/>
        <v>436.80513600000006</v>
      </c>
      <c r="Q150">
        <f t="shared" si="265"/>
        <v>436.80513600000006</v>
      </c>
      <c r="R150">
        <f t="shared" si="265"/>
        <v>436.80513600000006</v>
      </c>
      <c r="S150">
        <f t="shared" si="265"/>
        <v>436.80513600000006</v>
      </c>
      <c r="T150">
        <f t="shared" si="266"/>
        <v>436.80513600000006</v>
      </c>
      <c r="U150">
        <f t="shared" si="266"/>
        <v>436.80513600000006</v>
      </c>
      <c r="V150">
        <f t="shared" si="266"/>
        <v>436.80513600000006</v>
      </c>
      <c r="W150">
        <f t="shared" si="266"/>
        <v>436.80513600000006</v>
      </c>
      <c r="X150">
        <f t="shared" si="266"/>
        <v>436.80513600000006</v>
      </c>
      <c r="Y150">
        <f t="shared" si="266"/>
        <v>436.80513600000006</v>
      </c>
      <c r="Z150">
        <f t="shared" si="266"/>
        <v>436.80513600000006</v>
      </c>
      <c r="AA150">
        <f t="shared" si="266"/>
        <v>436.80513600000006</v>
      </c>
      <c r="AB150">
        <f t="shared" si="266"/>
        <v>436.80513600000006</v>
      </c>
      <c r="AC150">
        <f t="shared" si="266"/>
        <v>436.80513600000006</v>
      </c>
      <c r="AD150">
        <f t="shared" si="266"/>
        <v>436.80513600000006</v>
      </c>
      <c r="AE150">
        <f t="shared" si="266"/>
        <v>436.80513600000006</v>
      </c>
      <c r="AF150">
        <f t="shared" si="266"/>
        <v>436.80513600000006</v>
      </c>
      <c r="AG150">
        <f t="shared" si="266"/>
        <v>436.80513600000006</v>
      </c>
      <c r="AH150">
        <f t="shared" si="266"/>
        <v>436.80513600000006</v>
      </c>
      <c r="AI150">
        <f t="shared" si="266"/>
        <v>436.80513600000006</v>
      </c>
      <c r="AJ150">
        <f t="shared" si="267"/>
        <v>436.80513600000006</v>
      </c>
      <c r="AK150">
        <f t="shared" si="267"/>
        <v>436.80513600000006</v>
      </c>
      <c r="AL150">
        <f t="shared" si="267"/>
        <v>436.80513600000006</v>
      </c>
      <c r="AM150">
        <f t="shared" si="267"/>
        <v>436.80513600000006</v>
      </c>
      <c r="AN150">
        <f t="shared" si="267"/>
        <v>436.80513600000006</v>
      </c>
      <c r="AO150">
        <f t="shared" si="267"/>
        <v>436.80513600000006</v>
      </c>
      <c r="AP150">
        <f t="shared" si="267"/>
        <v>436.80513600000006</v>
      </c>
      <c r="AQ150">
        <f t="shared" si="267"/>
        <v>436.80513600000006</v>
      </c>
      <c r="AR150">
        <f t="shared" si="267"/>
        <v>436.80513600000006</v>
      </c>
      <c r="AS150">
        <f t="shared" si="267"/>
        <v>436.80513600000006</v>
      </c>
      <c r="AT150">
        <f t="shared" si="267"/>
        <v>436.80513600000006</v>
      </c>
      <c r="AU150">
        <f t="shared" si="267"/>
        <v>436.80513600000006</v>
      </c>
      <c r="AV150">
        <f t="shared" si="267"/>
        <v>436.80513600000006</v>
      </c>
      <c r="AW150">
        <f t="shared" si="267"/>
        <v>436.80513600000006</v>
      </c>
      <c r="AX150">
        <f t="shared" si="267"/>
        <v>436.80513600000006</v>
      </c>
      <c r="AY150">
        <f t="shared" si="267"/>
        <v>436.80513600000006</v>
      </c>
      <c r="AZ150">
        <f t="shared" si="268"/>
        <v>436.80513600000006</v>
      </c>
      <c r="BA150">
        <f t="shared" si="268"/>
        <v>436.80513600000006</v>
      </c>
      <c r="BB150">
        <f t="shared" si="268"/>
        <v>436.80513600000006</v>
      </c>
      <c r="BC150">
        <f t="shared" si="268"/>
        <v>436.80513600000006</v>
      </c>
      <c r="BD150">
        <f t="shared" si="268"/>
        <v>436.80513600000006</v>
      </c>
      <c r="BE150">
        <f t="shared" si="268"/>
        <v>436.80513600000006</v>
      </c>
      <c r="BF150">
        <f t="shared" si="268"/>
        <v>436.80513600000006</v>
      </c>
      <c r="BG150">
        <f t="shared" si="268"/>
        <v>436.80513600000006</v>
      </c>
      <c r="BH150">
        <f t="shared" si="268"/>
        <v>436.80513600000006</v>
      </c>
      <c r="BI150">
        <f t="shared" si="268"/>
        <v>436.80513600000006</v>
      </c>
      <c r="BJ150">
        <f t="shared" si="268"/>
        <v>436.80513600000006</v>
      </c>
      <c r="BK150">
        <f t="shared" si="268"/>
        <v>436.80513600000006</v>
      </c>
      <c r="BL150">
        <f t="shared" si="268"/>
        <v>436.80513600000006</v>
      </c>
      <c r="BM150">
        <f t="shared" si="268"/>
        <v>436.80513600000006</v>
      </c>
      <c r="BN150">
        <f t="shared" si="268"/>
        <v>436.80513600000006</v>
      </c>
      <c r="BO150">
        <f t="shared" si="268"/>
        <v>436.80513600000006</v>
      </c>
      <c r="BP150">
        <f t="shared" si="269"/>
        <v>436.80513600000006</v>
      </c>
      <c r="BQ150">
        <f t="shared" si="269"/>
        <v>436.80513600000006</v>
      </c>
      <c r="BR150">
        <f t="shared" si="269"/>
        <v>436.80513600000006</v>
      </c>
      <c r="BS150">
        <f t="shared" si="269"/>
        <v>436.80513600000006</v>
      </c>
      <c r="BT150">
        <f t="shared" si="269"/>
        <v>436.80513600000006</v>
      </c>
      <c r="BU150">
        <f t="shared" si="269"/>
        <v>436.80513600000006</v>
      </c>
      <c r="BV150">
        <f t="shared" si="269"/>
        <v>436.80513600000006</v>
      </c>
      <c r="BW150">
        <f t="shared" si="269"/>
        <v>436.80513600000006</v>
      </c>
      <c r="BX150">
        <f t="shared" si="269"/>
        <v>436.80513600000006</v>
      </c>
      <c r="BY150">
        <f t="shared" si="269"/>
        <v>436.80513600000006</v>
      </c>
      <c r="BZ150">
        <f t="shared" si="269"/>
        <v>436.80513600000006</v>
      </c>
      <c r="CA150">
        <f t="shared" si="269"/>
        <v>436.80513600000006</v>
      </c>
      <c r="CB150">
        <f t="shared" si="269"/>
        <v>436.80513600000006</v>
      </c>
      <c r="CC150">
        <f t="shared" si="269"/>
        <v>436.80513600000006</v>
      </c>
      <c r="CD150">
        <f t="shared" si="269"/>
        <v>436.80513600000006</v>
      </c>
      <c r="CE150">
        <f t="shared" si="269"/>
        <v>436.80513600000006</v>
      </c>
      <c r="CF150">
        <f t="shared" si="270"/>
        <v>436.80513600000006</v>
      </c>
      <c r="CG150">
        <f t="shared" si="270"/>
        <v>436.80513600000006</v>
      </c>
      <c r="CH150">
        <f t="shared" si="270"/>
        <v>436.80513600000006</v>
      </c>
      <c r="CI150">
        <f t="shared" si="270"/>
        <v>436.80513600000006</v>
      </c>
      <c r="CJ150">
        <f t="shared" si="270"/>
        <v>436.80513600000006</v>
      </c>
      <c r="CK150">
        <f t="shared" si="270"/>
        <v>436.80513600000006</v>
      </c>
      <c r="CL150">
        <f t="shared" si="270"/>
        <v>436.80513600000006</v>
      </c>
      <c r="CM150">
        <f t="shared" si="270"/>
        <v>436.80513600000006</v>
      </c>
      <c r="CN150">
        <f t="shared" si="270"/>
        <v>436.80513600000006</v>
      </c>
      <c r="CO150">
        <f t="shared" si="270"/>
        <v>436.80513600000006</v>
      </c>
      <c r="CP150">
        <f t="shared" si="270"/>
        <v>436.80513600000006</v>
      </c>
      <c r="CQ150">
        <f t="shared" si="270"/>
        <v>436.80513600000006</v>
      </c>
      <c r="CR150">
        <f t="shared" si="270"/>
        <v>436.80513600000006</v>
      </c>
      <c r="CS150">
        <f t="shared" si="270"/>
        <v>436.80513600000006</v>
      </c>
      <c r="CT150">
        <f t="shared" si="270"/>
        <v>436.80513600000006</v>
      </c>
      <c r="CU150">
        <f t="shared" si="270"/>
        <v>436.80513600000006</v>
      </c>
      <c r="CV150">
        <f t="shared" si="271"/>
        <v>436.80513600000006</v>
      </c>
      <c r="CW150">
        <f t="shared" si="271"/>
        <v>436.80513600000006</v>
      </c>
      <c r="CX150">
        <f t="shared" si="271"/>
        <v>436.80513600000006</v>
      </c>
      <c r="CY150">
        <f t="shared" si="271"/>
        <v>436.80513600000006</v>
      </c>
      <c r="CZ150">
        <f t="shared" si="271"/>
        <v>436.80513600000006</v>
      </c>
      <c r="DA150">
        <f t="shared" si="271"/>
        <v>436.80513600000006</v>
      </c>
      <c r="DB150">
        <f t="shared" si="271"/>
        <v>436.80513600000006</v>
      </c>
      <c r="DC150">
        <f t="shared" si="271"/>
        <v>436.80513600000006</v>
      </c>
      <c r="DD150">
        <f t="shared" si="271"/>
        <v>436.80513600000006</v>
      </c>
      <c r="DE150">
        <f t="shared" si="271"/>
        <v>436.80513600000006</v>
      </c>
      <c r="DF150">
        <f t="shared" si="271"/>
        <v>436.80513600000006</v>
      </c>
      <c r="DG150">
        <f t="shared" si="271"/>
        <v>436.80513600000006</v>
      </c>
      <c r="DH150">
        <f t="shared" si="271"/>
        <v>436.80513600000006</v>
      </c>
      <c r="DI150">
        <f t="shared" si="271"/>
        <v>436.80513600000006</v>
      </c>
      <c r="DJ150">
        <f t="shared" si="271"/>
        <v>436.80513600000006</v>
      </c>
      <c r="DK150">
        <f t="shared" si="271"/>
        <v>436.80513600000006</v>
      </c>
      <c r="DL150">
        <f t="shared" si="272"/>
        <v>436.80513600000006</v>
      </c>
      <c r="DM150">
        <f t="shared" si="272"/>
        <v>436.80513600000006</v>
      </c>
      <c r="DN150">
        <f t="shared" si="272"/>
        <v>436.80513600000006</v>
      </c>
      <c r="DO150">
        <f t="shared" si="272"/>
        <v>436.80513600000006</v>
      </c>
      <c r="DP150">
        <f t="shared" si="272"/>
        <v>436.80513600000006</v>
      </c>
      <c r="DQ150">
        <f t="shared" si="272"/>
        <v>436.80513600000006</v>
      </c>
      <c r="DR150">
        <f t="shared" si="272"/>
        <v>436.80513600000006</v>
      </c>
      <c r="DS150">
        <f t="shared" si="272"/>
        <v>436.80513600000006</v>
      </c>
      <c r="DT150">
        <f t="shared" si="272"/>
        <v>436.80513600000006</v>
      </c>
      <c r="DU150">
        <f t="shared" si="272"/>
        <v>436.80513600000006</v>
      </c>
      <c r="DV150">
        <f t="shared" si="272"/>
        <v>436.80513600000006</v>
      </c>
      <c r="DW150">
        <f t="shared" si="272"/>
        <v>436.80513600000006</v>
      </c>
      <c r="DX150">
        <f t="shared" si="272"/>
        <v>436.80513600000006</v>
      </c>
      <c r="DY150">
        <f t="shared" si="272"/>
        <v>436.80513600000006</v>
      </c>
      <c r="DZ150">
        <f t="shared" si="272"/>
        <v>436.80513600000006</v>
      </c>
      <c r="EA150">
        <f t="shared" si="272"/>
        <v>436.80513600000006</v>
      </c>
      <c r="EB150">
        <f t="shared" si="273"/>
        <v>436.80513600000006</v>
      </c>
      <c r="EC150">
        <f t="shared" si="273"/>
        <v>436.80513600000006</v>
      </c>
      <c r="ED150">
        <f t="shared" si="273"/>
        <v>436.80513600000006</v>
      </c>
      <c r="EE150">
        <f t="shared" si="273"/>
        <v>436.80513600000006</v>
      </c>
      <c r="EF150">
        <f t="shared" si="273"/>
        <v>436.80513600000006</v>
      </c>
      <c r="EG150">
        <f t="shared" si="273"/>
        <v>436.80513600000006</v>
      </c>
      <c r="EH150">
        <f t="shared" si="273"/>
        <v>436.80513600000006</v>
      </c>
      <c r="EI150">
        <f t="shared" si="273"/>
        <v>436.80513600000006</v>
      </c>
      <c r="EJ150">
        <f t="shared" si="273"/>
        <v>436.80513600000006</v>
      </c>
      <c r="EK150">
        <f t="shared" si="273"/>
        <v>436.80513600000006</v>
      </c>
      <c r="EL150">
        <f t="shared" si="273"/>
        <v>436.80513600000006</v>
      </c>
      <c r="EM150">
        <f t="shared" si="273"/>
        <v>436.80513600000006</v>
      </c>
      <c r="EN150">
        <f t="shared" si="273"/>
        <v>436.80513600000006</v>
      </c>
      <c r="EO150">
        <f t="shared" si="273"/>
        <v>436.80513600000006</v>
      </c>
      <c r="EP150">
        <f t="shared" si="273"/>
        <v>436.80513600000006</v>
      </c>
      <c r="EQ150">
        <f t="shared" si="273"/>
        <v>436.80513600000006</v>
      </c>
      <c r="ER150">
        <f t="shared" si="274"/>
        <v>436.80513600000006</v>
      </c>
      <c r="ES150">
        <f t="shared" si="274"/>
        <v>436.80513600000006</v>
      </c>
      <c r="ET150">
        <f t="shared" si="274"/>
        <v>436.80513600000006</v>
      </c>
      <c r="EU150">
        <f t="shared" si="274"/>
        <v>436.80513600000006</v>
      </c>
      <c r="EV150">
        <f t="shared" si="274"/>
        <v>436.80513600000006</v>
      </c>
      <c r="EW150">
        <f t="shared" si="274"/>
        <v>436.80513600000006</v>
      </c>
      <c r="EX150">
        <f t="shared" si="274"/>
        <v>436.80513600000006</v>
      </c>
      <c r="EY150">
        <f t="shared" si="274"/>
        <v>436.80513600000006</v>
      </c>
      <c r="EZ150">
        <f t="shared" si="274"/>
        <v>436.80513600000006</v>
      </c>
      <c r="FA150">
        <f t="shared" si="274"/>
        <v>436.80513600000006</v>
      </c>
      <c r="FB150">
        <f t="shared" si="274"/>
        <v>436.80513600000006</v>
      </c>
      <c r="FC150">
        <f t="shared" si="274"/>
        <v>436.80513600000006</v>
      </c>
      <c r="FD150">
        <f t="shared" si="274"/>
        <v>436.80513600000006</v>
      </c>
      <c r="FE150">
        <f t="shared" si="274"/>
        <v>436.80513600000006</v>
      </c>
      <c r="FF150">
        <f t="shared" si="274"/>
        <v>436.80513600000006</v>
      </c>
      <c r="FG150">
        <f t="shared" si="274"/>
        <v>436.80513600000006</v>
      </c>
      <c r="FH150">
        <f t="shared" si="275"/>
        <v>436.80513600000006</v>
      </c>
      <c r="FI150">
        <f t="shared" si="275"/>
        <v>436.80513600000006</v>
      </c>
      <c r="FJ150">
        <f t="shared" si="275"/>
        <v>436.80513600000006</v>
      </c>
      <c r="FK150">
        <f t="shared" si="275"/>
        <v>436.80513600000006</v>
      </c>
      <c r="FL150">
        <f t="shared" si="275"/>
        <v>436.80513600000006</v>
      </c>
      <c r="FM150">
        <f t="shared" si="275"/>
        <v>436.80513600000006</v>
      </c>
      <c r="FN150">
        <f t="shared" si="275"/>
        <v>436.80513600000006</v>
      </c>
      <c r="FO150">
        <f t="shared" si="275"/>
        <v>436.80513600000006</v>
      </c>
      <c r="FP150">
        <f t="shared" si="275"/>
        <v>436.80513600000006</v>
      </c>
      <c r="FQ150">
        <f t="shared" si="275"/>
        <v>436.80513600000006</v>
      </c>
      <c r="FR150">
        <f t="shared" si="275"/>
        <v>436.80513600000006</v>
      </c>
      <c r="FS150">
        <f t="shared" si="275"/>
        <v>436.80513600000006</v>
      </c>
      <c r="FT150">
        <f t="shared" si="275"/>
        <v>436.80513600000006</v>
      </c>
      <c r="FU150">
        <f t="shared" si="275"/>
        <v>436.80513600000006</v>
      </c>
      <c r="FV150">
        <f t="shared" si="275"/>
        <v>436.80513600000006</v>
      </c>
      <c r="FW150">
        <f t="shared" si="275"/>
        <v>436.80513600000006</v>
      </c>
      <c r="FX150">
        <f t="shared" si="276"/>
        <v>436.80513600000006</v>
      </c>
      <c r="FY150">
        <f t="shared" si="276"/>
        <v>436.80513600000006</v>
      </c>
      <c r="FZ150">
        <f t="shared" si="276"/>
        <v>436.80513600000006</v>
      </c>
      <c r="GA150">
        <f t="shared" si="276"/>
        <v>436.80513600000006</v>
      </c>
      <c r="GB150">
        <f t="shared" si="276"/>
        <v>436.80513600000006</v>
      </c>
      <c r="GC150">
        <f t="shared" si="276"/>
        <v>436.80513600000006</v>
      </c>
      <c r="GD150">
        <f t="shared" si="276"/>
        <v>436.80513600000006</v>
      </c>
      <c r="GE150">
        <f t="shared" si="276"/>
        <v>436.80513600000006</v>
      </c>
      <c r="GF150">
        <f t="shared" si="276"/>
        <v>436.80513600000006</v>
      </c>
      <c r="GG150">
        <f t="shared" si="276"/>
        <v>436.80513600000006</v>
      </c>
      <c r="GH150">
        <f t="shared" si="276"/>
        <v>436.80513600000006</v>
      </c>
      <c r="GI150">
        <f t="shared" si="276"/>
        <v>436.80513600000006</v>
      </c>
      <c r="GJ150">
        <f t="shared" si="276"/>
        <v>436.80513600000006</v>
      </c>
      <c r="GK150">
        <f t="shared" si="276"/>
        <v>436.80513600000006</v>
      </c>
      <c r="GL150">
        <f t="shared" si="276"/>
        <v>436.80513600000006</v>
      </c>
      <c r="GM150">
        <f t="shared" si="276"/>
        <v>436.80513600000006</v>
      </c>
      <c r="GN150">
        <f t="shared" si="277"/>
        <v>436.80513600000006</v>
      </c>
      <c r="GO150">
        <f t="shared" si="277"/>
        <v>436.80513600000006</v>
      </c>
      <c r="GP150">
        <f t="shared" si="277"/>
        <v>436.80513600000006</v>
      </c>
      <c r="GQ150">
        <f t="shared" si="277"/>
        <v>436.80513600000006</v>
      </c>
      <c r="GR150">
        <f t="shared" si="277"/>
        <v>436.80513600000006</v>
      </c>
      <c r="GS150">
        <f t="shared" si="277"/>
        <v>436.80513600000006</v>
      </c>
      <c r="GT150">
        <f t="shared" si="277"/>
        <v>436.80513600000006</v>
      </c>
      <c r="GU150">
        <f t="shared" si="277"/>
        <v>436.80513600000006</v>
      </c>
      <c r="GV150">
        <f t="shared" si="277"/>
        <v>436.80513600000006</v>
      </c>
      <c r="GW150">
        <f t="shared" si="277"/>
        <v>436.80513600000006</v>
      </c>
      <c r="GX150">
        <f t="shared" si="277"/>
        <v>436.80513600000006</v>
      </c>
      <c r="GY150">
        <f t="shared" si="277"/>
        <v>436.80513600000006</v>
      </c>
      <c r="GZ150">
        <f t="shared" si="277"/>
        <v>436.80513600000006</v>
      </c>
      <c r="HA150">
        <f t="shared" si="277"/>
        <v>436.80513600000006</v>
      </c>
      <c r="HB150">
        <f t="shared" si="277"/>
        <v>436.80513600000006</v>
      </c>
      <c r="HC150">
        <f t="shared" si="277"/>
        <v>436.80513600000006</v>
      </c>
      <c r="HD150">
        <f t="shared" si="278"/>
        <v>436.80513600000006</v>
      </c>
      <c r="HE150">
        <f t="shared" si="278"/>
        <v>436.80513600000006</v>
      </c>
      <c r="HF150">
        <f t="shared" si="278"/>
        <v>436.80513600000006</v>
      </c>
      <c r="HG150">
        <f t="shared" si="278"/>
        <v>436.80513600000006</v>
      </c>
      <c r="HH150">
        <f t="shared" si="278"/>
        <v>436.80513600000006</v>
      </c>
      <c r="HI150">
        <f t="shared" si="278"/>
        <v>436.80513600000006</v>
      </c>
      <c r="HJ150">
        <f t="shared" si="278"/>
        <v>436.80513600000006</v>
      </c>
      <c r="HK150">
        <f t="shared" si="278"/>
        <v>436.80513600000006</v>
      </c>
      <c r="HL150">
        <f t="shared" si="278"/>
        <v>436.80513600000006</v>
      </c>
      <c r="HM150">
        <f t="shared" si="278"/>
        <v>436.80513600000006</v>
      </c>
      <c r="HN150">
        <f t="shared" si="278"/>
        <v>436.80513600000006</v>
      </c>
      <c r="HO150">
        <f t="shared" si="278"/>
        <v>436.80513600000006</v>
      </c>
      <c r="HP150">
        <f t="shared" si="278"/>
        <v>436.80513600000006</v>
      </c>
      <c r="HQ150">
        <f t="shared" si="278"/>
        <v>436.80513600000006</v>
      </c>
      <c r="HR150">
        <f t="shared" si="278"/>
        <v>436.80513600000006</v>
      </c>
      <c r="HS150">
        <f t="shared" si="278"/>
        <v>436.80513600000006</v>
      </c>
      <c r="HT150">
        <f t="shared" si="279"/>
        <v>436.80513600000006</v>
      </c>
      <c r="HU150">
        <f t="shared" si="279"/>
        <v>436.80513600000006</v>
      </c>
      <c r="HV150">
        <f t="shared" si="279"/>
        <v>436.80513600000006</v>
      </c>
      <c r="HW150">
        <f t="shared" si="279"/>
        <v>436.80513600000006</v>
      </c>
      <c r="HX150">
        <f t="shared" si="279"/>
        <v>436.80513600000006</v>
      </c>
      <c r="HY150">
        <f t="shared" si="279"/>
        <v>436.80513600000006</v>
      </c>
      <c r="HZ150">
        <f t="shared" si="279"/>
        <v>436.80513600000006</v>
      </c>
      <c r="IA150">
        <f t="shared" si="279"/>
        <v>436.80513600000006</v>
      </c>
      <c r="IB150">
        <f t="shared" si="279"/>
        <v>436.80513600000006</v>
      </c>
      <c r="IC150">
        <f t="shared" si="279"/>
        <v>436.80513600000006</v>
      </c>
      <c r="ID150">
        <f t="shared" si="279"/>
        <v>436.80513600000006</v>
      </c>
      <c r="IE150">
        <f t="shared" si="279"/>
        <v>436.80513600000006</v>
      </c>
      <c r="IF150">
        <f t="shared" si="279"/>
        <v>436.80513600000006</v>
      </c>
      <c r="IG150">
        <f t="shared" si="279"/>
        <v>436.80513600000006</v>
      </c>
      <c r="IH150">
        <f t="shared" si="279"/>
        <v>436.80513600000006</v>
      </c>
      <c r="II150">
        <f t="shared" si="279"/>
        <v>436.80513600000006</v>
      </c>
      <c r="IJ150">
        <f t="shared" si="280"/>
        <v>436.80513600000006</v>
      </c>
      <c r="IK150">
        <f t="shared" si="280"/>
        <v>436.80513600000006</v>
      </c>
      <c r="IL150">
        <f t="shared" si="280"/>
        <v>436.80513600000006</v>
      </c>
      <c r="IM150">
        <f t="shared" si="280"/>
        <v>436.80513600000006</v>
      </c>
      <c r="IN150">
        <f t="shared" si="280"/>
        <v>436.80513600000006</v>
      </c>
      <c r="IO150">
        <f t="shared" si="280"/>
        <v>436.80513600000006</v>
      </c>
      <c r="IP150">
        <f t="shared" si="280"/>
        <v>436.80513600000006</v>
      </c>
      <c r="IQ150">
        <f t="shared" si="280"/>
        <v>436.80513600000006</v>
      </c>
      <c r="IR150">
        <f t="shared" si="280"/>
        <v>436.80513600000006</v>
      </c>
      <c r="IS150">
        <f t="shared" si="280"/>
        <v>436.80513600000006</v>
      </c>
      <c r="IT150">
        <f t="shared" si="280"/>
        <v>436.80513600000006</v>
      </c>
      <c r="IU150">
        <f t="shared" si="280"/>
        <v>436.80513600000006</v>
      </c>
      <c r="IV150">
        <f t="shared" si="280"/>
        <v>436.80513600000006</v>
      </c>
      <c r="IW150">
        <f t="shared" si="280"/>
        <v>436.80513600000006</v>
      </c>
      <c r="IX150">
        <f t="shared" si="280"/>
        <v>436.80513600000006</v>
      </c>
      <c r="IY150">
        <f t="shared" si="280"/>
        <v>436.80513600000006</v>
      </c>
      <c r="IZ150">
        <f t="shared" si="281"/>
        <v>436.80513600000006</v>
      </c>
      <c r="JA150">
        <f t="shared" si="281"/>
        <v>436.80513600000006</v>
      </c>
      <c r="JB150">
        <f t="shared" si="281"/>
        <v>436.80513600000006</v>
      </c>
      <c r="JC150">
        <f t="shared" si="281"/>
        <v>436.80513600000006</v>
      </c>
    </row>
    <row r="151" spans="1:263" x14ac:dyDescent="0.4">
      <c r="A151">
        <f>A150*(1+'Scenario Parameters'!$B$11)</f>
        <v>1.2924645120000002</v>
      </c>
      <c r="B151">
        <v>2022</v>
      </c>
      <c r="C151">
        <f t="shared" si="282"/>
        <v>471.74954688000008</v>
      </c>
      <c r="D151">
        <f t="shared" si="265"/>
        <v>471.74954688000008</v>
      </c>
      <c r="E151">
        <f t="shared" si="265"/>
        <v>471.74954688000008</v>
      </c>
      <c r="F151">
        <f t="shared" si="265"/>
        <v>471.74954688000008</v>
      </c>
      <c r="G151">
        <f t="shared" si="265"/>
        <v>471.74954688000008</v>
      </c>
      <c r="H151">
        <f t="shared" si="265"/>
        <v>471.74954688000008</v>
      </c>
      <c r="I151">
        <f t="shared" si="265"/>
        <v>471.74954688000008</v>
      </c>
      <c r="J151">
        <f t="shared" si="265"/>
        <v>471.74954688000008</v>
      </c>
      <c r="K151">
        <f t="shared" si="265"/>
        <v>471.74954688000008</v>
      </c>
      <c r="L151">
        <f t="shared" si="265"/>
        <v>471.74954688000008</v>
      </c>
      <c r="M151">
        <f t="shared" si="265"/>
        <v>471.74954688000008</v>
      </c>
      <c r="N151">
        <f t="shared" si="265"/>
        <v>471.74954688000008</v>
      </c>
      <c r="O151">
        <f t="shared" si="265"/>
        <v>471.74954688000008</v>
      </c>
      <c r="P151">
        <f t="shared" si="265"/>
        <v>471.74954688000008</v>
      </c>
      <c r="Q151">
        <f t="shared" si="265"/>
        <v>471.74954688000008</v>
      </c>
      <c r="R151">
        <f t="shared" si="265"/>
        <v>471.74954688000008</v>
      </c>
      <c r="S151">
        <f t="shared" si="265"/>
        <v>471.74954688000008</v>
      </c>
      <c r="T151">
        <f t="shared" si="266"/>
        <v>471.74954688000008</v>
      </c>
      <c r="U151">
        <f t="shared" si="266"/>
        <v>471.74954688000008</v>
      </c>
      <c r="V151">
        <f t="shared" si="266"/>
        <v>471.74954688000008</v>
      </c>
      <c r="W151">
        <f t="shared" si="266"/>
        <v>471.74954688000008</v>
      </c>
      <c r="X151">
        <f t="shared" si="266"/>
        <v>471.74954688000008</v>
      </c>
      <c r="Y151">
        <f t="shared" si="266"/>
        <v>471.74954688000008</v>
      </c>
      <c r="Z151">
        <f t="shared" si="266"/>
        <v>471.74954688000008</v>
      </c>
      <c r="AA151">
        <f t="shared" si="266"/>
        <v>471.74954688000008</v>
      </c>
      <c r="AB151">
        <f t="shared" si="266"/>
        <v>471.74954688000008</v>
      </c>
      <c r="AC151">
        <f t="shared" si="266"/>
        <v>471.74954688000008</v>
      </c>
      <c r="AD151">
        <f t="shared" si="266"/>
        <v>471.74954688000008</v>
      </c>
      <c r="AE151">
        <f t="shared" si="266"/>
        <v>471.74954688000008</v>
      </c>
      <c r="AF151">
        <f t="shared" si="266"/>
        <v>471.74954688000008</v>
      </c>
      <c r="AG151">
        <f t="shared" si="266"/>
        <v>471.74954688000008</v>
      </c>
      <c r="AH151">
        <f t="shared" si="266"/>
        <v>471.74954688000008</v>
      </c>
      <c r="AI151">
        <f t="shared" si="266"/>
        <v>471.74954688000008</v>
      </c>
      <c r="AJ151">
        <f t="shared" si="267"/>
        <v>471.74954688000008</v>
      </c>
      <c r="AK151">
        <f t="shared" si="267"/>
        <v>471.74954688000008</v>
      </c>
      <c r="AL151">
        <f t="shared" si="267"/>
        <v>471.74954688000008</v>
      </c>
      <c r="AM151">
        <f t="shared" si="267"/>
        <v>471.74954688000008</v>
      </c>
      <c r="AN151">
        <f t="shared" si="267"/>
        <v>471.74954688000008</v>
      </c>
      <c r="AO151">
        <f t="shared" si="267"/>
        <v>471.74954688000008</v>
      </c>
      <c r="AP151">
        <f t="shared" si="267"/>
        <v>471.74954688000008</v>
      </c>
      <c r="AQ151">
        <f t="shared" si="267"/>
        <v>471.74954688000008</v>
      </c>
      <c r="AR151">
        <f t="shared" si="267"/>
        <v>471.74954688000008</v>
      </c>
      <c r="AS151">
        <f t="shared" si="267"/>
        <v>471.74954688000008</v>
      </c>
      <c r="AT151">
        <f t="shared" si="267"/>
        <v>471.74954688000008</v>
      </c>
      <c r="AU151">
        <f t="shared" si="267"/>
        <v>471.74954688000008</v>
      </c>
      <c r="AV151">
        <f t="shared" si="267"/>
        <v>471.74954688000008</v>
      </c>
      <c r="AW151">
        <f t="shared" si="267"/>
        <v>471.74954688000008</v>
      </c>
      <c r="AX151">
        <f t="shared" si="267"/>
        <v>471.74954688000008</v>
      </c>
      <c r="AY151">
        <f t="shared" si="267"/>
        <v>471.74954688000008</v>
      </c>
      <c r="AZ151">
        <f t="shared" si="268"/>
        <v>471.74954688000008</v>
      </c>
      <c r="BA151">
        <f t="shared" si="268"/>
        <v>471.74954688000008</v>
      </c>
      <c r="BB151">
        <f t="shared" si="268"/>
        <v>471.74954688000008</v>
      </c>
      <c r="BC151">
        <f t="shared" si="268"/>
        <v>471.74954688000008</v>
      </c>
      <c r="BD151">
        <f t="shared" si="268"/>
        <v>471.74954688000008</v>
      </c>
      <c r="BE151">
        <f t="shared" si="268"/>
        <v>471.74954688000008</v>
      </c>
      <c r="BF151">
        <f t="shared" si="268"/>
        <v>471.74954688000008</v>
      </c>
      <c r="BG151">
        <f t="shared" si="268"/>
        <v>471.74954688000008</v>
      </c>
      <c r="BH151">
        <f t="shared" si="268"/>
        <v>471.74954688000008</v>
      </c>
      <c r="BI151">
        <f t="shared" si="268"/>
        <v>471.74954688000008</v>
      </c>
      <c r="BJ151">
        <f t="shared" si="268"/>
        <v>471.74954688000008</v>
      </c>
      <c r="BK151">
        <f t="shared" si="268"/>
        <v>471.74954688000008</v>
      </c>
      <c r="BL151">
        <f t="shared" si="268"/>
        <v>471.74954688000008</v>
      </c>
      <c r="BM151">
        <f t="shared" si="268"/>
        <v>471.74954688000008</v>
      </c>
      <c r="BN151">
        <f t="shared" si="268"/>
        <v>471.74954688000008</v>
      </c>
      <c r="BO151">
        <f t="shared" si="268"/>
        <v>471.74954688000008</v>
      </c>
      <c r="BP151">
        <f t="shared" si="269"/>
        <v>471.74954688000008</v>
      </c>
      <c r="BQ151">
        <f t="shared" si="269"/>
        <v>471.74954688000008</v>
      </c>
      <c r="BR151">
        <f t="shared" si="269"/>
        <v>471.74954688000008</v>
      </c>
      <c r="BS151">
        <f t="shared" si="269"/>
        <v>471.74954688000008</v>
      </c>
      <c r="BT151">
        <f t="shared" si="269"/>
        <v>471.74954688000008</v>
      </c>
      <c r="BU151">
        <f t="shared" si="269"/>
        <v>471.74954688000008</v>
      </c>
      <c r="BV151">
        <f t="shared" si="269"/>
        <v>471.74954688000008</v>
      </c>
      <c r="BW151">
        <f t="shared" si="269"/>
        <v>471.74954688000008</v>
      </c>
      <c r="BX151">
        <f t="shared" si="269"/>
        <v>471.74954688000008</v>
      </c>
      <c r="BY151">
        <f t="shared" si="269"/>
        <v>471.74954688000008</v>
      </c>
      <c r="BZ151">
        <f t="shared" si="269"/>
        <v>471.74954688000008</v>
      </c>
      <c r="CA151">
        <f t="shared" si="269"/>
        <v>471.74954688000008</v>
      </c>
      <c r="CB151">
        <f t="shared" si="269"/>
        <v>471.74954688000008</v>
      </c>
      <c r="CC151">
        <f t="shared" si="269"/>
        <v>471.74954688000008</v>
      </c>
      <c r="CD151">
        <f t="shared" si="269"/>
        <v>471.74954688000008</v>
      </c>
      <c r="CE151">
        <f t="shared" si="269"/>
        <v>471.74954688000008</v>
      </c>
      <c r="CF151">
        <f t="shared" si="270"/>
        <v>471.74954688000008</v>
      </c>
      <c r="CG151">
        <f t="shared" si="270"/>
        <v>471.74954688000008</v>
      </c>
      <c r="CH151">
        <f t="shared" si="270"/>
        <v>471.74954688000008</v>
      </c>
      <c r="CI151">
        <f t="shared" si="270"/>
        <v>471.74954688000008</v>
      </c>
      <c r="CJ151">
        <f t="shared" si="270"/>
        <v>471.74954688000008</v>
      </c>
      <c r="CK151">
        <f t="shared" si="270"/>
        <v>471.74954688000008</v>
      </c>
      <c r="CL151">
        <f t="shared" si="270"/>
        <v>471.74954688000008</v>
      </c>
      <c r="CM151">
        <f t="shared" si="270"/>
        <v>471.74954688000008</v>
      </c>
      <c r="CN151">
        <f t="shared" si="270"/>
        <v>471.74954688000008</v>
      </c>
      <c r="CO151">
        <f t="shared" si="270"/>
        <v>471.74954688000008</v>
      </c>
      <c r="CP151">
        <f t="shared" si="270"/>
        <v>471.74954688000008</v>
      </c>
      <c r="CQ151">
        <f t="shared" si="270"/>
        <v>471.74954688000008</v>
      </c>
      <c r="CR151">
        <f t="shared" si="270"/>
        <v>471.74954688000008</v>
      </c>
      <c r="CS151">
        <f t="shared" si="270"/>
        <v>471.74954688000008</v>
      </c>
      <c r="CT151">
        <f t="shared" si="270"/>
        <v>471.74954688000008</v>
      </c>
      <c r="CU151">
        <f t="shared" si="270"/>
        <v>471.74954688000008</v>
      </c>
      <c r="CV151">
        <f t="shared" si="271"/>
        <v>471.74954688000008</v>
      </c>
      <c r="CW151">
        <f t="shared" si="271"/>
        <v>471.74954688000008</v>
      </c>
      <c r="CX151">
        <f t="shared" si="271"/>
        <v>471.74954688000008</v>
      </c>
      <c r="CY151">
        <f t="shared" si="271"/>
        <v>471.74954688000008</v>
      </c>
      <c r="CZ151">
        <f t="shared" si="271"/>
        <v>471.74954688000008</v>
      </c>
      <c r="DA151">
        <f t="shared" si="271"/>
        <v>471.74954688000008</v>
      </c>
      <c r="DB151">
        <f t="shared" si="271"/>
        <v>471.74954688000008</v>
      </c>
      <c r="DC151">
        <f t="shared" si="271"/>
        <v>471.74954688000008</v>
      </c>
      <c r="DD151">
        <f t="shared" si="271"/>
        <v>471.74954688000008</v>
      </c>
      <c r="DE151">
        <f t="shared" si="271"/>
        <v>471.74954688000008</v>
      </c>
      <c r="DF151">
        <f t="shared" si="271"/>
        <v>471.74954688000008</v>
      </c>
      <c r="DG151">
        <f t="shared" si="271"/>
        <v>471.74954688000008</v>
      </c>
      <c r="DH151">
        <f t="shared" si="271"/>
        <v>471.74954688000008</v>
      </c>
      <c r="DI151">
        <f t="shared" si="271"/>
        <v>471.74954688000008</v>
      </c>
      <c r="DJ151">
        <f t="shared" si="271"/>
        <v>471.74954688000008</v>
      </c>
      <c r="DK151">
        <f t="shared" si="271"/>
        <v>471.74954688000008</v>
      </c>
      <c r="DL151">
        <f t="shared" si="272"/>
        <v>471.74954688000008</v>
      </c>
      <c r="DM151">
        <f t="shared" si="272"/>
        <v>471.74954688000008</v>
      </c>
      <c r="DN151">
        <f t="shared" si="272"/>
        <v>471.74954688000008</v>
      </c>
      <c r="DO151">
        <f t="shared" si="272"/>
        <v>471.74954688000008</v>
      </c>
      <c r="DP151">
        <f t="shared" si="272"/>
        <v>471.74954688000008</v>
      </c>
      <c r="DQ151">
        <f t="shared" si="272"/>
        <v>471.74954688000008</v>
      </c>
      <c r="DR151">
        <f t="shared" si="272"/>
        <v>471.74954688000008</v>
      </c>
      <c r="DS151">
        <f t="shared" si="272"/>
        <v>471.74954688000008</v>
      </c>
      <c r="DT151">
        <f t="shared" si="272"/>
        <v>471.74954688000008</v>
      </c>
      <c r="DU151">
        <f t="shared" si="272"/>
        <v>471.74954688000008</v>
      </c>
      <c r="DV151">
        <f t="shared" si="272"/>
        <v>471.74954688000008</v>
      </c>
      <c r="DW151">
        <f t="shared" si="272"/>
        <v>471.74954688000008</v>
      </c>
      <c r="DX151">
        <f t="shared" si="272"/>
        <v>471.74954688000008</v>
      </c>
      <c r="DY151">
        <f t="shared" si="272"/>
        <v>471.74954688000008</v>
      </c>
      <c r="DZ151">
        <f t="shared" si="272"/>
        <v>471.74954688000008</v>
      </c>
      <c r="EA151">
        <f t="shared" si="272"/>
        <v>471.74954688000008</v>
      </c>
      <c r="EB151">
        <f t="shared" si="273"/>
        <v>471.74954688000008</v>
      </c>
      <c r="EC151">
        <f t="shared" si="273"/>
        <v>471.74954688000008</v>
      </c>
      <c r="ED151">
        <f t="shared" si="273"/>
        <v>471.74954688000008</v>
      </c>
      <c r="EE151">
        <f t="shared" si="273"/>
        <v>471.74954688000008</v>
      </c>
      <c r="EF151">
        <f t="shared" si="273"/>
        <v>471.74954688000008</v>
      </c>
      <c r="EG151">
        <f t="shared" si="273"/>
        <v>471.74954688000008</v>
      </c>
      <c r="EH151">
        <f t="shared" si="273"/>
        <v>471.74954688000008</v>
      </c>
      <c r="EI151">
        <f t="shared" si="273"/>
        <v>471.74954688000008</v>
      </c>
      <c r="EJ151">
        <f t="shared" si="273"/>
        <v>471.74954688000008</v>
      </c>
      <c r="EK151">
        <f t="shared" si="273"/>
        <v>471.74954688000008</v>
      </c>
      <c r="EL151">
        <f t="shared" si="273"/>
        <v>471.74954688000008</v>
      </c>
      <c r="EM151">
        <f t="shared" si="273"/>
        <v>471.74954688000008</v>
      </c>
      <c r="EN151">
        <f t="shared" si="273"/>
        <v>471.74954688000008</v>
      </c>
      <c r="EO151">
        <f t="shared" si="273"/>
        <v>471.74954688000008</v>
      </c>
      <c r="EP151">
        <f t="shared" si="273"/>
        <v>471.74954688000008</v>
      </c>
      <c r="EQ151">
        <f t="shared" si="273"/>
        <v>471.74954688000008</v>
      </c>
      <c r="ER151">
        <f t="shared" si="274"/>
        <v>471.74954688000008</v>
      </c>
      <c r="ES151">
        <f t="shared" si="274"/>
        <v>471.74954688000008</v>
      </c>
      <c r="ET151">
        <f t="shared" si="274"/>
        <v>471.74954688000008</v>
      </c>
      <c r="EU151">
        <f t="shared" si="274"/>
        <v>471.74954688000008</v>
      </c>
      <c r="EV151">
        <f t="shared" si="274"/>
        <v>471.74954688000008</v>
      </c>
      <c r="EW151">
        <f t="shared" si="274"/>
        <v>471.74954688000008</v>
      </c>
      <c r="EX151">
        <f t="shared" si="274"/>
        <v>471.74954688000008</v>
      </c>
      <c r="EY151">
        <f t="shared" si="274"/>
        <v>471.74954688000008</v>
      </c>
      <c r="EZ151">
        <f t="shared" si="274"/>
        <v>471.74954688000008</v>
      </c>
      <c r="FA151">
        <f t="shared" si="274"/>
        <v>471.74954688000008</v>
      </c>
      <c r="FB151">
        <f t="shared" si="274"/>
        <v>471.74954688000008</v>
      </c>
      <c r="FC151">
        <f t="shared" si="274"/>
        <v>471.74954688000008</v>
      </c>
      <c r="FD151">
        <f t="shared" si="274"/>
        <v>471.74954688000008</v>
      </c>
      <c r="FE151">
        <f t="shared" si="274"/>
        <v>471.74954688000008</v>
      </c>
      <c r="FF151">
        <f t="shared" si="274"/>
        <v>471.74954688000008</v>
      </c>
      <c r="FG151">
        <f t="shared" si="274"/>
        <v>471.74954688000008</v>
      </c>
      <c r="FH151">
        <f t="shared" si="275"/>
        <v>471.74954688000008</v>
      </c>
      <c r="FI151">
        <f t="shared" si="275"/>
        <v>471.74954688000008</v>
      </c>
      <c r="FJ151">
        <f t="shared" si="275"/>
        <v>471.74954688000008</v>
      </c>
      <c r="FK151">
        <f t="shared" si="275"/>
        <v>471.74954688000008</v>
      </c>
      <c r="FL151">
        <f t="shared" si="275"/>
        <v>471.74954688000008</v>
      </c>
      <c r="FM151">
        <f t="shared" si="275"/>
        <v>471.74954688000008</v>
      </c>
      <c r="FN151">
        <f t="shared" si="275"/>
        <v>471.74954688000008</v>
      </c>
      <c r="FO151">
        <f t="shared" si="275"/>
        <v>471.74954688000008</v>
      </c>
      <c r="FP151">
        <f t="shared" si="275"/>
        <v>471.74954688000008</v>
      </c>
      <c r="FQ151">
        <f t="shared" si="275"/>
        <v>471.74954688000008</v>
      </c>
      <c r="FR151">
        <f t="shared" si="275"/>
        <v>471.74954688000008</v>
      </c>
      <c r="FS151">
        <f t="shared" si="275"/>
        <v>471.74954688000008</v>
      </c>
      <c r="FT151">
        <f t="shared" si="275"/>
        <v>471.74954688000008</v>
      </c>
      <c r="FU151">
        <f t="shared" si="275"/>
        <v>471.74954688000008</v>
      </c>
      <c r="FV151">
        <f t="shared" si="275"/>
        <v>471.74954688000008</v>
      </c>
      <c r="FW151">
        <f t="shared" si="275"/>
        <v>471.74954688000008</v>
      </c>
      <c r="FX151">
        <f t="shared" si="276"/>
        <v>471.74954688000008</v>
      </c>
      <c r="FY151">
        <f t="shared" si="276"/>
        <v>471.74954688000008</v>
      </c>
      <c r="FZ151">
        <f t="shared" si="276"/>
        <v>471.74954688000008</v>
      </c>
      <c r="GA151">
        <f t="shared" si="276"/>
        <v>471.74954688000008</v>
      </c>
      <c r="GB151">
        <f t="shared" si="276"/>
        <v>471.74954688000008</v>
      </c>
      <c r="GC151">
        <f t="shared" si="276"/>
        <v>471.74954688000008</v>
      </c>
      <c r="GD151">
        <f t="shared" si="276"/>
        <v>471.74954688000008</v>
      </c>
      <c r="GE151">
        <f t="shared" si="276"/>
        <v>471.74954688000008</v>
      </c>
      <c r="GF151">
        <f t="shared" si="276"/>
        <v>471.74954688000008</v>
      </c>
      <c r="GG151">
        <f t="shared" si="276"/>
        <v>471.74954688000008</v>
      </c>
      <c r="GH151">
        <f t="shared" si="276"/>
        <v>471.74954688000008</v>
      </c>
      <c r="GI151">
        <f t="shared" si="276"/>
        <v>471.74954688000008</v>
      </c>
      <c r="GJ151">
        <f t="shared" si="276"/>
        <v>471.74954688000008</v>
      </c>
      <c r="GK151">
        <f t="shared" si="276"/>
        <v>471.74954688000008</v>
      </c>
      <c r="GL151">
        <f t="shared" si="276"/>
        <v>471.74954688000008</v>
      </c>
      <c r="GM151">
        <f t="shared" si="276"/>
        <v>471.74954688000008</v>
      </c>
      <c r="GN151">
        <f t="shared" si="277"/>
        <v>471.74954688000008</v>
      </c>
      <c r="GO151">
        <f t="shared" si="277"/>
        <v>471.74954688000008</v>
      </c>
      <c r="GP151">
        <f t="shared" si="277"/>
        <v>471.74954688000008</v>
      </c>
      <c r="GQ151">
        <f t="shared" si="277"/>
        <v>471.74954688000008</v>
      </c>
      <c r="GR151">
        <f t="shared" si="277"/>
        <v>471.74954688000008</v>
      </c>
      <c r="GS151">
        <f t="shared" si="277"/>
        <v>471.74954688000008</v>
      </c>
      <c r="GT151">
        <f t="shared" si="277"/>
        <v>471.74954688000008</v>
      </c>
      <c r="GU151">
        <f t="shared" si="277"/>
        <v>471.74954688000008</v>
      </c>
      <c r="GV151">
        <f t="shared" si="277"/>
        <v>471.74954688000008</v>
      </c>
      <c r="GW151">
        <f t="shared" si="277"/>
        <v>471.74954688000008</v>
      </c>
      <c r="GX151">
        <f t="shared" si="277"/>
        <v>471.74954688000008</v>
      </c>
      <c r="GY151">
        <f t="shared" si="277"/>
        <v>471.74954688000008</v>
      </c>
      <c r="GZ151">
        <f t="shared" si="277"/>
        <v>471.74954688000008</v>
      </c>
      <c r="HA151">
        <f t="shared" si="277"/>
        <v>471.74954688000008</v>
      </c>
      <c r="HB151">
        <f t="shared" si="277"/>
        <v>471.74954688000008</v>
      </c>
      <c r="HC151">
        <f t="shared" si="277"/>
        <v>471.74954688000008</v>
      </c>
      <c r="HD151">
        <f t="shared" si="278"/>
        <v>471.74954688000008</v>
      </c>
      <c r="HE151">
        <f t="shared" si="278"/>
        <v>471.74954688000008</v>
      </c>
      <c r="HF151">
        <f t="shared" si="278"/>
        <v>471.74954688000008</v>
      </c>
      <c r="HG151">
        <f t="shared" si="278"/>
        <v>471.74954688000008</v>
      </c>
      <c r="HH151">
        <f t="shared" si="278"/>
        <v>471.74954688000008</v>
      </c>
      <c r="HI151">
        <f t="shared" si="278"/>
        <v>471.74954688000008</v>
      </c>
      <c r="HJ151">
        <f t="shared" si="278"/>
        <v>471.74954688000008</v>
      </c>
      <c r="HK151">
        <f t="shared" si="278"/>
        <v>471.74954688000008</v>
      </c>
      <c r="HL151">
        <f t="shared" si="278"/>
        <v>471.74954688000008</v>
      </c>
      <c r="HM151">
        <f t="shared" si="278"/>
        <v>471.74954688000008</v>
      </c>
      <c r="HN151">
        <f t="shared" si="278"/>
        <v>471.74954688000008</v>
      </c>
      <c r="HO151">
        <f t="shared" si="278"/>
        <v>471.74954688000008</v>
      </c>
      <c r="HP151">
        <f t="shared" si="278"/>
        <v>471.74954688000008</v>
      </c>
      <c r="HQ151">
        <f t="shared" si="278"/>
        <v>471.74954688000008</v>
      </c>
      <c r="HR151">
        <f t="shared" si="278"/>
        <v>471.74954688000008</v>
      </c>
      <c r="HS151">
        <f t="shared" si="278"/>
        <v>471.74954688000008</v>
      </c>
      <c r="HT151">
        <f t="shared" si="279"/>
        <v>471.74954688000008</v>
      </c>
      <c r="HU151">
        <f t="shared" si="279"/>
        <v>471.74954688000008</v>
      </c>
      <c r="HV151">
        <f t="shared" si="279"/>
        <v>471.74954688000008</v>
      </c>
      <c r="HW151">
        <f t="shared" si="279"/>
        <v>471.74954688000008</v>
      </c>
      <c r="HX151">
        <f t="shared" si="279"/>
        <v>471.74954688000008</v>
      </c>
      <c r="HY151">
        <f t="shared" si="279"/>
        <v>471.74954688000008</v>
      </c>
      <c r="HZ151">
        <f t="shared" si="279"/>
        <v>471.74954688000008</v>
      </c>
      <c r="IA151">
        <f t="shared" si="279"/>
        <v>471.74954688000008</v>
      </c>
      <c r="IB151">
        <f t="shared" si="279"/>
        <v>471.74954688000008</v>
      </c>
      <c r="IC151">
        <f t="shared" si="279"/>
        <v>471.74954688000008</v>
      </c>
      <c r="ID151">
        <f t="shared" si="279"/>
        <v>471.74954688000008</v>
      </c>
      <c r="IE151">
        <f t="shared" si="279"/>
        <v>471.74954688000008</v>
      </c>
      <c r="IF151">
        <f t="shared" si="279"/>
        <v>471.74954688000008</v>
      </c>
      <c r="IG151">
        <f t="shared" si="279"/>
        <v>471.74954688000008</v>
      </c>
      <c r="IH151">
        <f t="shared" si="279"/>
        <v>471.74954688000008</v>
      </c>
      <c r="II151">
        <f t="shared" si="279"/>
        <v>471.74954688000008</v>
      </c>
      <c r="IJ151">
        <f t="shared" si="280"/>
        <v>471.74954688000008</v>
      </c>
      <c r="IK151">
        <f t="shared" si="280"/>
        <v>471.74954688000008</v>
      </c>
      <c r="IL151">
        <f t="shared" si="280"/>
        <v>471.74954688000008</v>
      </c>
      <c r="IM151">
        <f t="shared" si="280"/>
        <v>471.74954688000008</v>
      </c>
      <c r="IN151">
        <f t="shared" si="280"/>
        <v>471.74954688000008</v>
      </c>
      <c r="IO151">
        <f t="shared" si="280"/>
        <v>471.74954688000008</v>
      </c>
      <c r="IP151">
        <f t="shared" si="280"/>
        <v>471.74954688000008</v>
      </c>
      <c r="IQ151">
        <f t="shared" si="280"/>
        <v>471.74954688000008</v>
      </c>
      <c r="IR151">
        <f t="shared" si="280"/>
        <v>471.74954688000008</v>
      </c>
      <c r="IS151">
        <f t="shared" si="280"/>
        <v>471.74954688000008</v>
      </c>
      <c r="IT151">
        <f t="shared" si="280"/>
        <v>471.74954688000008</v>
      </c>
      <c r="IU151">
        <f t="shared" si="280"/>
        <v>471.74954688000008</v>
      </c>
      <c r="IV151">
        <f t="shared" si="280"/>
        <v>471.74954688000008</v>
      </c>
      <c r="IW151">
        <f t="shared" si="280"/>
        <v>471.74954688000008</v>
      </c>
      <c r="IX151">
        <f t="shared" si="280"/>
        <v>471.74954688000008</v>
      </c>
      <c r="IY151">
        <f t="shared" si="280"/>
        <v>471.74954688000008</v>
      </c>
      <c r="IZ151">
        <f t="shared" si="281"/>
        <v>471.74954688000008</v>
      </c>
      <c r="JA151">
        <f t="shared" si="281"/>
        <v>471.74954688000008</v>
      </c>
      <c r="JB151">
        <f t="shared" si="281"/>
        <v>471.74954688000008</v>
      </c>
      <c r="JC151">
        <f t="shared" si="281"/>
        <v>471.74954688000008</v>
      </c>
    </row>
    <row r="152" spans="1:263" x14ac:dyDescent="0.4">
      <c r="A152">
        <f>A151*(1+'Scenario Parameters'!$B$11)</f>
        <v>1.3958616729600004</v>
      </c>
      <c r="B152">
        <v>2023</v>
      </c>
      <c r="C152">
        <f t="shared" si="282"/>
        <v>509.48951063040016</v>
      </c>
      <c r="D152">
        <f t="shared" si="265"/>
        <v>509.48951063040016</v>
      </c>
      <c r="E152">
        <f t="shared" si="265"/>
        <v>509.48951063040016</v>
      </c>
      <c r="F152">
        <f t="shared" si="265"/>
        <v>509.48951063040016</v>
      </c>
      <c r="G152">
        <f t="shared" si="265"/>
        <v>509.48951063040016</v>
      </c>
      <c r="H152">
        <f t="shared" si="265"/>
        <v>509.48951063040016</v>
      </c>
      <c r="I152">
        <f t="shared" si="265"/>
        <v>509.48951063040016</v>
      </c>
      <c r="J152">
        <f t="shared" si="265"/>
        <v>509.48951063040016</v>
      </c>
      <c r="K152">
        <f t="shared" si="265"/>
        <v>509.48951063040016</v>
      </c>
      <c r="L152">
        <f t="shared" si="265"/>
        <v>509.48951063040016</v>
      </c>
      <c r="M152">
        <f t="shared" si="265"/>
        <v>509.48951063040016</v>
      </c>
      <c r="N152">
        <f t="shared" si="265"/>
        <v>509.48951063040016</v>
      </c>
      <c r="O152">
        <f t="shared" si="265"/>
        <v>509.48951063040016</v>
      </c>
      <c r="P152">
        <f t="shared" si="265"/>
        <v>509.48951063040016</v>
      </c>
      <c r="Q152">
        <f t="shared" si="265"/>
        <v>509.48951063040016</v>
      </c>
      <c r="R152">
        <f t="shared" si="265"/>
        <v>509.48951063040016</v>
      </c>
      <c r="S152">
        <f t="shared" si="265"/>
        <v>509.48951063040016</v>
      </c>
      <c r="T152">
        <f t="shared" si="266"/>
        <v>509.48951063040016</v>
      </c>
      <c r="U152">
        <f t="shared" si="266"/>
        <v>509.48951063040016</v>
      </c>
      <c r="V152">
        <f t="shared" si="266"/>
        <v>509.48951063040016</v>
      </c>
      <c r="W152">
        <f t="shared" si="266"/>
        <v>509.48951063040016</v>
      </c>
      <c r="X152">
        <f t="shared" si="266"/>
        <v>509.48951063040016</v>
      </c>
      <c r="Y152">
        <f t="shared" si="266"/>
        <v>509.48951063040016</v>
      </c>
      <c r="Z152">
        <f t="shared" si="266"/>
        <v>509.48951063040016</v>
      </c>
      <c r="AA152">
        <f t="shared" si="266"/>
        <v>509.48951063040016</v>
      </c>
      <c r="AB152">
        <f t="shared" si="266"/>
        <v>509.48951063040016</v>
      </c>
      <c r="AC152">
        <f t="shared" si="266"/>
        <v>509.48951063040016</v>
      </c>
      <c r="AD152">
        <f t="shared" si="266"/>
        <v>509.48951063040016</v>
      </c>
      <c r="AE152">
        <f t="shared" si="266"/>
        <v>509.48951063040016</v>
      </c>
      <c r="AF152">
        <f t="shared" si="266"/>
        <v>509.48951063040016</v>
      </c>
      <c r="AG152">
        <f t="shared" si="266"/>
        <v>509.48951063040016</v>
      </c>
      <c r="AH152">
        <f t="shared" si="266"/>
        <v>509.48951063040016</v>
      </c>
      <c r="AI152">
        <f t="shared" si="266"/>
        <v>509.48951063040016</v>
      </c>
      <c r="AJ152">
        <f t="shared" si="267"/>
        <v>509.48951063040016</v>
      </c>
      <c r="AK152">
        <f t="shared" si="267"/>
        <v>509.48951063040016</v>
      </c>
      <c r="AL152">
        <f t="shared" si="267"/>
        <v>509.48951063040016</v>
      </c>
      <c r="AM152">
        <f t="shared" si="267"/>
        <v>509.48951063040016</v>
      </c>
      <c r="AN152">
        <f t="shared" si="267"/>
        <v>509.48951063040016</v>
      </c>
      <c r="AO152">
        <f t="shared" si="267"/>
        <v>509.48951063040016</v>
      </c>
      <c r="AP152">
        <f t="shared" si="267"/>
        <v>509.48951063040016</v>
      </c>
      <c r="AQ152">
        <f t="shared" si="267"/>
        <v>509.48951063040016</v>
      </c>
      <c r="AR152">
        <f t="shared" si="267"/>
        <v>509.48951063040016</v>
      </c>
      <c r="AS152">
        <f t="shared" si="267"/>
        <v>509.48951063040016</v>
      </c>
      <c r="AT152">
        <f t="shared" si="267"/>
        <v>509.48951063040016</v>
      </c>
      <c r="AU152">
        <f t="shared" si="267"/>
        <v>509.48951063040016</v>
      </c>
      <c r="AV152">
        <f t="shared" si="267"/>
        <v>509.48951063040016</v>
      </c>
      <c r="AW152">
        <f t="shared" si="267"/>
        <v>509.48951063040016</v>
      </c>
      <c r="AX152">
        <f t="shared" si="267"/>
        <v>509.48951063040016</v>
      </c>
      <c r="AY152">
        <f t="shared" si="267"/>
        <v>509.48951063040016</v>
      </c>
      <c r="AZ152">
        <f t="shared" si="268"/>
        <v>509.48951063040016</v>
      </c>
      <c r="BA152">
        <f t="shared" si="268"/>
        <v>509.48951063040016</v>
      </c>
      <c r="BB152">
        <f t="shared" si="268"/>
        <v>509.48951063040016</v>
      </c>
      <c r="BC152">
        <f t="shared" si="268"/>
        <v>509.48951063040016</v>
      </c>
      <c r="BD152">
        <f t="shared" si="268"/>
        <v>509.48951063040016</v>
      </c>
      <c r="BE152">
        <f t="shared" si="268"/>
        <v>509.48951063040016</v>
      </c>
      <c r="BF152">
        <f t="shared" si="268"/>
        <v>509.48951063040016</v>
      </c>
      <c r="BG152">
        <f t="shared" si="268"/>
        <v>509.48951063040016</v>
      </c>
      <c r="BH152">
        <f t="shared" si="268"/>
        <v>509.48951063040016</v>
      </c>
      <c r="BI152">
        <f t="shared" si="268"/>
        <v>509.48951063040016</v>
      </c>
      <c r="BJ152">
        <f t="shared" si="268"/>
        <v>509.48951063040016</v>
      </c>
      <c r="BK152">
        <f t="shared" si="268"/>
        <v>509.48951063040016</v>
      </c>
      <c r="BL152">
        <f t="shared" si="268"/>
        <v>509.48951063040016</v>
      </c>
      <c r="BM152">
        <f t="shared" si="268"/>
        <v>509.48951063040016</v>
      </c>
      <c r="BN152">
        <f t="shared" si="268"/>
        <v>509.48951063040016</v>
      </c>
      <c r="BO152">
        <f t="shared" si="268"/>
        <v>509.48951063040016</v>
      </c>
      <c r="BP152">
        <f t="shared" si="269"/>
        <v>509.48951063040016</v>
      </c>
      <c r="BQ152">
        <f t="shared" si="269"/>
        <v>509.48951063040016</v>
      </c>
      <c r="BR152">
        <f t="shared" si="269"/>
        <v>509.48951063040016</v>
      </c>
      <c r="BS152">
        <f t="shared" si="269"/>
        <v>509.48951063040016</v>
      </c>
      <c r="BT152">
        <f t="shared" si="269"/>
        <v>509.48951063040016</v>
      </c>
      <c r="BU152">
        <f t="shared" si="269"/>
        <v>509.48951063040016</v>
      </c>
      <c r="BV152">
        <f t="shared" si="269"/>
        <v>509.48951063040016</v>
      </c>
      <c r="BW152">
        <f t="shared" si="269"/>
        <v>509.48951063040016</v>
      </c>
      <c r="BX152">
        <f t="shared" si="269"/>
        <v>509.48951063040016</v>
      </c>
      <c r="BY152">
        <f t="shared" si="269"/>
        <v>509.48951063040016</v>
      </c>
      <c r="BZ152">
        <f t="shared" si="269"/>
        <v>509.48951063040016</v>
      </c>
      <c r="CA152">
        <f t="shared" si="269"/>
        <v>509.48951063040016</v>
      </c>
      <c r="CB152">
        <f t="shared" si="269"/>
        <v>509.48951063040016</v>
      </c>
      <c r="CC152">
        <f t="shared" si="269"/>
        <v>509.48951063040016</v>
      </c>
      <c r="CD152">
        <f t="shared" si="269"/>
        <v>509.48951063040016</v>
      </c>
      <c r="CE152">
        <f t="shared" si="269"/>
        <v>509.48951063040016</v>
      </c>
      <c r="CF152">
        <f t="shared" si="270"/>
        <v>509.48951063040016</v>
      </c>
      <c r="CG152">
        <f t="shared" si="270"/>
        <v>509.48951063040016</v>
      </c>
      <c r="CH152">
        <f t="shared" si="270"/>
        <v>509.48951063040016</v>
      </c>
      <c r="CI152">
        <f t="shared" si="270"/>
        <v>509.48951063040016</v>
      </c>
      <c r="CJ152">
        <f t="shared" si="270"/>
        <v>509.48951063040016</v>
      </c>
      <c r="CK152">
        <f t="shared" si="270"/>
        <v>509.48951063040016</v>
      </c>
      <c r="CL152">
        <f t="shared" si="270"/>
        <v>509.48951063040016</v>
      </c>
      <c r="CM152">
        <f t="shared" si="270"/>
        <v>509.48951063040016</v>
      </c>
      <c r="CN152">
        <f t="shared" si="270"/>
        <v>509.48951063040016</v>
      </c>
      <c r="CO152">
        <f t="shared" si="270"/>
        <v>509.48951063040016</v>
      </c>
      <c r="CP152">
        <f t="shared" si="270"/>
        <v>509.48951063040016</v>
      </c>
      <c r="CQ152">
        <f t="shared" si="270"/>
        <v>509.48951063040016</v>
      </c>
      <c r="CR152">
        <f t="shared" si="270"/>
        <v>509.48951063040016</v>
      </c>
      <c r="CS152">
        <f t="shared" si="270"/>
        <v>509.48951063040016</v>
      </c>
      <c r="CT152">
        <f t="shared" si="270"/>
        <v>509.48951063040016</v>
      </c>
      <c r="CU152">
        <f t="shared" si="270"/>
        <v>509.48951063040016</v>
      </c>
      <c r="CV152">
        <f t="shared" si="271"/>
        <v>509.48951063040016</v>
      </c>
      <c r="CW152">
        <f t="shared" si="271"/>
        <v>509.48951063040016</v>
      </c>
      <c r="CX152">
        <f t="shared" si="271"/>
        <v>509.48951063040016</v>
      </c>
      <c r="CY152">
        <f t="shared" si="271"/>
        <v>509.48951063040016</v>
      </c>
      <c r="CZ152">
        <f t="shared" si="271"/>
        <v>509.48951063040016</v>
      </c>
      <c r="DA152">
        <f t="shared" si="271"/>
        <v>509.48951063040016</v>
      </c>
      <c r="DB152">
        <f t="shared" si="271"/>
        <v>509.48951063040016</v>
      </c>
      <c r="DC152">
        <f t="shared" si="271"/>
        <v>509.48951063040016</v>
      </c>
      <c r="DD152">
        <f t="shared" si="271"/>
        <v>509.48951063040016</v>
      </c>
      <c r="DE152">
        <f t="shared" si="271"/>
        <v>509.48951063040016</v>
      </c>
      <c r="DF152">
        <f t="shared" si="271"/>
        <v>509.48951063040016</v>
      </c>
      <c r="DG152">
        <f t="shared" si="271"/>
        <v>509.48951063040016</v>
      </c>
      <c r="DH152">
        <f t="shared" si="271"/>
        <v>509.48951063040016</v>
      </c>
      <c r="DI152">
        <f t="shared" si="271"/>
        <v>509.48951063040016</v>
      </c>
      <c r="DJ152">
        <f t="shared" si="271"/>
        <v>509.48951063040016</v>
      </c>
      <c r="DK152">
        <f t="shared" si="271"/>
        <v>509.48951063040016</v>
      </c>
      <c r="DL152">
        <f t="shared" si="272"/>
        <v>509.48951063040016</v>
      </c>
      <c r="DM152">
        <f t="shared" si="272"/>
        <v>509.48951063040016</v>
      </c>
      <c r="DN152">
        <f t="shared" si="272"/>
        <v>509.48951063040016</v>
      </c>
      <c r="DO152">
        <f t="shared" si="272"/>
        <v>509.48951063040016</v>
      </c>
      <c r="DP152">
        <f t="shared" si="272"/>
        <v>509.48951063040016</v>
      </c>
      <c r="DQ152">
        <f t="shared" si="272"/>
        <v>509.48951063040016</v>
      </c>
      <c r="DR152">
        <f t="shared" si="272"/>
        <v>509.48951063040016</v>
      </c>
      <c r="DS152">
        <f t="shared" si="272"/>
        <v>509.48951063040016</v>
      </c>
      <c r="DT152">
        <f t="shared" si="272"/>
        <v>509.48951063040016</v>
      </c>
      <c r="DU152">
        <f t="shared" si="272"/>
        <v>509.48951063040016</v>
      </c>
      <c r="DV152">
        <f t="shared" si="272"/>
        <v>509.48951063040016</v>
      </c>
      <c r="DW152">
        <f t="shared" si="272"/>
        <v>509.48951063040016</v>
      </c>
      <c r="DX152">
        <f t="shared" si="272"/>
        <v>509.48951063040016</v>
      </c>
      <c r="DY152">
        <f t="shared" si="272"/>
        <v>509.48951063040016</v>
      </c>
      <c r="DZ152">
        <f t="shared" si="272"/>
        <v>509.48951063040016</v>
      </c>
      <c r="EA152">
        <f t="shared" si="272"/>
        <v>509.48951063040016</v>
      </c>
      <c r="EB152">
        <f t="shared" si="273"/>
        <v>509.48951063040016</v>
      </c>
      <c r="EC152">
        <f t="shared" si="273"/>
        <v>509.48951063040016</v>
      </c>
      <c r="ED152">
        <f t="shared" si="273"/>
        <v>509.48951063040016</v>
      </c>
      <c r="EE152">
        <f t="shared" si="273"/>
        <v>509.48951063040016</v>
      </c>
      <c r="EF152">
        <f t="shared" si="273"/>
        <v>509.48951063040016</v>
      </c>
      <c r="EG152">
        <f t="shared" si="273"/>
        <v>509.48951063040016</v>
      </c>
      <c r="EH152">
        <f t="shared" si="273"/>
        <v>509.48951063040016</v>
      </c>
      <c r="EI152">
        <f t="shared" si="273"/>
        <v>509.48951063040016</v>
      </c>
      <c r="EJ152">
        <f t="shared" si="273"/>
        <v>509.48951063040016</v>
      </c>
      <c r="EK152">
        <f t="shared" si="273"/>
        <v>509.48951063040016</v>
      </c>
      <c r="EL152">
        <f t="shared" si="273"/>
        <v>509.48951063040016</v>
      </c>
      <c r="EM152">
        <f t="shared" si="273"/>
        <v>509.48951063040016</v>
      </c>
      <c r="EN152">
        <f t="shared" si="273"/>
        <v>509.48951063040016</v>
      </c>
      <c r="EO152">
        <f t="shared" si="273"/>
        <v>509.48951063040016</v>
      </c>
      <c r="EP152">
        <f t="shared" si="273"/>
        <v>509.48951063040016</v>
      </c>
      <c r="EQ152">
        <f t="shared" si="273"/>
        <v>509.48951063040016</v>
      </c>
      <c r="ER152">
        <f t="shared" si="274"/>
        <v>509.48951063040016</v>
      </c>
      <c r="ES152">
        <f t="shared" si="274"/>
        <v>509.48951063040016</v>
      </c>
      <c r="ET152">
        <f t="shared" si="274"/>
        <v>509.48951063040016</v>
      </c>
      <c r="EU152">
        <f t="shared" si="274"/>
        <v>509.48951063040016</v>
      </c>
      <c r="EV152">
        <f t="shared" si="274"/>
        <v>509.48951063040016</v>
      </c>
      <c r="EW152">
        <f t="shared" si="274"/>
        <v>509.48951063040016</v>
      </c>
      <c r="EX152">
        <f t="shared" si="274"/>
        <v>509.48951063040016</v>
      </c>
      <c r="EY152">
        <f t="shared" si="274"/>
        <v>509.48951063040016</v>
      </c>
      <c r="EZ152">
        <f t="shared" si="274"/>
        <v>509.48951063040016</v>
      </c>
      <c r="FA152">
        <f t="shared" si="274"/>
        <v>509.48951063040016</v>
      </c>
      <c r="FB152">
        <f t="shared" si="274"/>
        <v>509.48951063040016</v>
      </c>
      <c r="FC152">
        <f t="shared" si="274"/>
        <v>509.48951063040016</v>
      </c>
      <c r="FD152">
        <f t="shared" si="274"/>
        <v>509.48951063040016</v>
      </c>
      <c r="FE152">
        <f t="shared" si="274"/>
        <v>509.48951063040016</v>
      </c>
      <c r="FF152">
        <f t="shared" si="274"/>
        <v>509.48951063040016</v>
      </c>
      <c r="FG152">
        <f t="shared" si="274"/>
        <v>509.48951063040016</v>
      </c>
      <c r="FH152">
        <f t="shared" si="275"/>
        <v>509.48951063040016</v>
      </c>
      <c r="FI152">
        <f t="shared" si="275"/>
        <v>509.48951063040016</v>
      </c>
      <c r="FJ152">
        <f t="shared" si="275"/>
        <v>509.48951063040016</v>
      </c>
      <c r="FK152">
        <f t="shared" si="275"/>
        <v>509.48951063040016</v>
      </c>
      <c r="FL152">
        <f t="shared" si="275"/>
        <v>509.48951063040016</v>
      </c>
      <c r="FM152">
        <f t="shared" si="275"/>
        <v>509.48951063040016</v>
      </c>
      <c r="FN152">
        <f t="shared" si="275"/>
        <v>509.48951063040016</v>
      </c>
      <c r="FO152">
        <f t="shared" si="275"/>
        <v>509.48951063040016</v>
      </c>
      <c r="FP152">
        <f t="shared" si="275"/>
        <v>509.48951063040016</v>
      </c>
      <c r="FQ152">
        <f t="shared" si="275"/>
        <v>509.48951063040016</v>
      </c>
      <c r="FR152">
        <f t="shared" si="275"/>
        <v>509.48951063040016</v>
      </c>
      <c r="FS152">
        <f t="shared" si="275"/>
        <v>509.48951063040016</v>
      </c>
      <c r="FT152">
        <f t="shared" si="275"/>
        <v>509.48951063040016</v>
      </c>
      <c r="FU152">
        <f t="shared" si="275"/>
        <v>509.48951063040016</v>
      </c>
      <c r="FV152">
        <f t="shared" si="275"/>
        <v>509.48951063040016</v>
      </c>
      <c r="FW152">
        <f t="shared" si="275"/>
        <v>509.48951063040016</v>
      </c>
      <c r="FX152">
        <f t="shared" si="276"/>
        <v>509.48951063040016</v>
      </c>
      <c r="FY152">
        <f t="shared" si="276"/>
        <v>509.48951063040016</v>
      </c>
      <c r="FZ152">
        <f t="shared" si="276"/>
        <v>509.48951063040016</v>
      </c>
      <c r="GA152">
        <f t="shared" si="276"/>
        <v>509.48951063040016</v>
      </c>
      <c r="GB152">
        <f t="shared" si="276"/>
        <v>509.48951063040016</v>
      </c>
      <c r="GC152">
        <f t="shared" si="276"/>
        <v>509.48951063040016</v>
      </c>
      <c r="GD152">
        <f t="shared" si="276"/>
        <v>509.48951063040016</v>
      </c>
      <c r="GE152">
        <f t="shared" si="276"/>
        <v>509.48951063040016</v>
      </c>
      <c r="GF152">
        <f t="shared" si="276"/>
        <v>509.48951063040016</v>
      </c>
      <c r="GG152">
        <f t="shared" si="276"/>
        <v>509.48951063040016</v>
      </c>
      <c r="GH152">
        <f t="shared" si="276"/>
        <v>509.48951063040016</v>
      </c>
      <c r="GI152">
        <f t="shared" si="276"/>
        <v>509.48951063040016</v>
      </c>
      <c r="GJ152">
        <f t="shared" si="276"/>
        <v>509.48951063040016</v>
      </c>
      <c r="GK152">
        <f t="shared" si="276"/>
        <v>509.48951063040016</v>
      </c>
      <c r="GL152">
        <f t="shared" si="276"/>
        <v>509.48951063040016</v>
      </c>
      <c r="GM152">
        <f t="shared" si="276"/>
        <v>509.48951063040016</v>
      </c>
      <c r="GN152">
        <f t="shared" si="277"/>
        <v>509.48951063040016</v>
      </c>
      <c r="GO152">
        <f t="shared" si="277"/>
        <v>509.48951063040016</v>
      </c>
      <c r="GP152">
        <f t="shared" si="277"/>
        <v>509.48951063040016</v>
      </c>
      <c r="GQ152">
        <f t="shared" si="277"/>
        <v>509.48951063040016</v>
      </c>
      <c r="GR152">
        <f t="shared" si="277"/>
        <v>509.48951063040016</v>
      </c>
      <c r="GS152">
        <f t="shared" si="277"/>
        <v>509.48951063040016</v>
      </c>
      <c r="GT152">
        <f t="shared" si="277"/>
        <v>509.48951063040016</v>
      </c>
      <c r="GU152">
        <f t="shared" si="277"/>
        <v>509.48951063040016</v>
      </c>
      <c r="GV152">
        <f t="shared" si="277"/>
        <v>509.48951063040016</v>
      </c>
      <c r="GW152">
        <f t="shared" si="277"/>
        <v>509.48951063040016</v>
      </c>
      <c r="GX152">
        <f t="shared" si="277"/>
        <v>509.48951063040016</v>
      </c>
      <c r="GY152">
        <f t="shared" si="277"/>
        <v>509.48951063040016</v>
      </c>
      <c r="GZ152">
        <f t="shared" si="277"/>
        <v>509.48951063040016</v>
      </c>
      <c r="HA152">
        <f t="shared" si="277"/>
        <v>509.48951063040016</v>
      </c>
      <c r="HB152">
        <f t="shared" si="277"/>
        <v>509.48951063040016</v>
      </c>
      <c r="HC152">
        <f t="shared" si="277"/>
        <v>509.48951063040016</v>
      </c>
      <c r="HD152">
        <f t="shared" si="278"/>
        <v>509.48951063040016</v>
      </c>
      <c r="HE152">
        <f t="shared" si="278"/>
        <v>509.48951063040016</v>
      </c>
      <c r="HF152">
        <f t="shared" si="278"/>
        <v>509.48951063040016</v>
      </c>
      <c r="HG152">
        <f t="shared" si="278"/>
        <v>509.48951063040016</v>
      </c>
      <c r="HH152">
        <f t="shared" si="278"/>
        <v>509.48951063040016</v>
      </c>
      <c r="HI152">
        <f t="shared" si="278"/>
        <v>509.48951063040016</v>
      </c>
      <c r="HJ152">
        <f t="shared" si="278"/>
        <v>509.48951063040016</v>
      </c>
      <c r="HK152">
        <f t="shared" si="278"/>
        <v>509.48951063040016</v>
      </c>
      <c r="HL152">
        <f t="shared" si="278"/>
        <v>509.48951063040016</v>
      </c>
      <c r="HM152">
        <f t="shared" si="278"/>
        <v>509.48951063040016</v>
      </c>
      <c r="HN152">
        <f t="shared" si="278"/>
        <v>509.48951063040016</v>
      </c>
      <c r="HO152">
        <f t="shared" si="278"/>
        <v>509.48951063040016</v>
      </c>
      <c r="HP152">
        <f t="shared" si="278"/>
        <v>509.48951063040016</v>
      </c>
      <c r="HQ152">
        <f t="shared" si="278"/>
        <v>509.48951063040016</v>
      </c>
      <c r="HR152">
        <f t="shared" si="278"/>
        <v>509.48951063040016</v>
      </c>
      <c r="HS152">
        <f t="shared" si="278"/>
        <v>509.48951063040016</v>
      </c>
      <c r="HT152">
        <f t="shared" si="279"/>
        <v>509.48951063040016</v>
      </c>
      <c r="HU152">
        <f t="shared" si="279"/>
        <v>509.48951063040016</v>
      </c>
      <c r="HV152">
        <f t="shared" si="279"/>
        <v>509.48951063040016</v>
      </c>
      <c r="HW152">
        <f t="shared" si="279"/>
        <v>509.48951063040016</v>
      </c>
      <c r="HX152">
        <f t="shared" si="279"/>
        <v>509.48951063040016</v>
      </c>
      <c r="HY152">
        <f t="shared" si="279"/>
        <v>509.48951063040016</v>
      </c>
      <c r="HZ152">
        <f t="shared" si="279"/>
        <v>509.48951063040016</v>
      </c>
      <c r="IA152">
        <f t="shared" si="279"/>
        <v>509.48951063040016</v>
      </c>
      <c r="IB152">
        <f t="shared" si="279"/>
        <v>509.48951063040016</v>
      </c>
      <c r="IC152">
        <f t="shared" si="279"/>
        <v>509.48951063040016</v>
      </c>
      <c r="ID152">
        <f t="shared" si="279"/>
        <v>509.48951063040016</v>
      </c>
      <c r="IE152">
        <f t="shared" si="279"/>
        <v>509.48951063040016</v>
      </c>
      <c r="IF152">
        <f t="shared" si="279"/>
        <v>509.48951063040016</v>
      </c>
      <c r="IG152">
        <f t="shared" si="279"/>
        <v>509.48951063040016</v>
      </c>
      <c r="IH152">
        <f t="shared" si="279"/>
        <v>509.48951063040016</v>
      </c>
      <c r="II152">
        <f t="shared" si="279"/>
        <v>509.48951063040016</v>
      </c>
      <c r="IJ152">
        <f t="shared" si="280"/>
        <v>509.48951063040016</v>
      </c>
      <c r="IK152">
        <f t="shared" si="280"/>
        <v>509.48951063040016</v>
      </c>
      <c r="IL152">
        <f t="shared" si="280"/>
        <v>509.48951063040016</v>
      </c>
      <c r="IM152">
        <f t="shared" si="280"/>
        <v>509.48951063040016</v>
      </c>
      <c r="IN152">
        <f t="shared" si="280"/>
        <v>509.48951063040016</v>
      </c>
      <c r="IO152">
        <f t="shared" si="280"/>
        <v>509.48951063040016</v>
      </c>
      <c r="IP152">
        <f t="shared" si="280"/>
        <v>509.48951063040016</v>
      </c>
      <c r="IQ152">
        <f t="shared" si="280"/>
        <v>509.48951063040016</v>
      </c>
      <c r="IR152">
        <f t="shared" si="280"/>
        <v>509.48951063040016</v>
      </c>
      <c r="IS152">
        <f t="shared" si="280"/>
        <v>509.48951063040016</v>
      </c>
      <c r="IT152">
        <f t="shared" si="280"/>
        <v>509.48951063040016</v>
      </c>
      <c r="IU152">
        <f t="shared" si="280"/>
        <v>509.48951063040016</v>
      </c>
      <c r="IV152">
        <f t="shared" si="280"/>
        <v>509.48951063040016</v>
      </c>
      <c r="IW152">
        <f t="shared" si="280"/>
        <v>509.48951063040016</v>
      </c>
      <c r="IX152">
        <f t="shared" si="280"/>
        <v>509.48951063040016</v>
      </c>
      <c r="IY152">
        <f t="shared" si="280"/>
        <v>509.48951063040016</v>
      </c>
      <c r="IZ152">
        <f t="shared" si="281"/>
        <v>509.48951063040016</v>
      </c>
      <c r="JA152">
        <f t="shared" si="281"/>
        <v>509.48951063040016</v>
      </c>
      <c r="JB152">
        <f t="shared" si="281"/>
        <v>509.48951063040016</v>
      </c>
      <c r="JC152">
        <f t="shared" si="281"/>
        <v>509.48951063040016</v>
      </c>
    </row>
    <row r="153" spans="1:263" x14ac:dyDescent="0.4">
      <c r="A153">
        <f>A152*(1+'Scenario Parameters'!$B$11)</f>
        <v>1.5075306067968006</v>
      </c>
      <c r="B153">
        <v>2024</v>
      </c>
      <c r="C153">
        <f t="shared" si="282"/>
        <v>550.24867148083217</v>
      </c>
      <c r="D153">
        <f t="shared" si="265"/>
        <v>550.24867148083217</v>
      </c>
      <c r="E153">
        <f t="shared" si="265"/>
        <v>550.24867148083217</v>
      </c>
      <c r="F153">
        <f t="shared" si="265"/>
        <v>550.24867148083217</v>
      </c>
      <c r="G153">
        <f t="shared" si="265"/>
        <v>550.24867148083217</v>
      </c>
      <c r="H153">
        <f t="shared" si="265"/>
        <v>550.24867148083217</v>
      </c>
      <c r="I153">
        <f t="shared" si="265"/>
        <v>550.24867148083217</v>
      </c>
      <c r="J153">
        <f t="shared" si="265"/>
        <v>550.24867148083217</v>
      </c>
      <c r="K153">
        <f t="shared" si="265"/>
        <v>550.24867148083217</v>
      </c>
      <c r="L153">
        <f t="shared" si="265"/>
        <v>550.24867148083217</v>
      </c>
      <c r="M153">
        <f t="shared" si="265"/>
        <v>550.24867148083217</v>
      </c>
      <c r="N153">
        <f t="shared" si="265"/>
        <v>550.24867148083217</v>
      </c>
      <c r="O153">
        <f t="shared" si="265"/>
        <v>550.24867148083217</v>
      </c>
      <c r="P153">
        <f t="shared" si="265"/>
        <v>550.24867148083217</v>
      </c>
      <c r="Q153">
        <f t="shared" si="265"/>
        <v>550.24867148083217</v>
      </c>
      <c r="R153">
        <f t="shared" si="265"/>
        <v>550.24867148083217</v>
      </c>
      <c r="S153">
        <f t="shared" si="265"/>
        <v>550.24867148083217</v>
      </c>
      <c r="T153">
        <f t="shared" si="266"/>
        <v>550.24867148083217</v>
      </c>
      <c r="U153">
        <f t="shared" si="266"/>
        <v>550.24867148083217</v>
      </c>
      <c r="V153">
        <f t="shared" si="266"/>
        <v>550.24867148083217</v>
      </c>
      <c r="W153">
        <f t="shared" si="266"/>
        <v>550.24867148083217</v>
      </c>
      <c r="X153">
        <f t="shared" si="266"/>
        <v>550.24867148083217</v>
      </c>
      <c r="Y153">
        <f t="shared" si="266"/>
        <v>550.24867148083217</v>
      </c>
      <c r="Z153">
        <f t="shared" si="266"/>
        <v>550.24867148083217</v>
      </c>
      <c r="AA153">
        <f t="shared" si="266"/>
        <v>550.24867148083217</v>
      </c>
      <c r="AB153">
        <f t="shared" si="266"/>
        <v>550.24867148083217</v>
      </c>
      <c r="AC153">
        <f t="shared" si="266"/>
        <v>550.24867148083217</v>
      </c>
      <c r="AD153">
        <f t="shared" si="266"/>
        <v>550.24867148083217</v>
      </c>
      <c r="AE153">
        <f t="shared" si="266"/>
        <v>550.24867148083217</v>
      </c>
      <c r="AF153">
        <f t="shared" si="266"/>
        <v>550.24867148083217</v>
      </c>
      <c r="AG153">
        <f t="shared" si="266"/>
        <v>550.24867148083217</v>
      </c>
      <c r="AH153">
        <f t="shared" si="266"/>
        <v>550.24867148083217</v>
      </c>
      <c r="AI153">
        <f t="shared" si="266"/>
        <v>550.24867148083217</v>
      </c>
      <c r="AJ153">
        <f t="shared" si="267"/>
        <v>550.24867148083217</v>
      </c>
      <c r="AK153">
        <f t="shared" si="267"/>
        <v>550.24867148083217</v>
      </c>
      <c r="AL153">
        <f t="shared" si="267"/>
        <v>550.24867148083217</v>
      </c>
      <c r="AM153">
        <f t="shared" si="267"/>
        <v>550.24867148083217</v>
      </c>
      <c r="AN153">
        <f t="shared" si="267"/>
        <v>550.24867148083217</v>
      </c>
      <c r="AO153">
        <f t="shared" si="267"/>
        <v>550.24867148083217</v>
      </c>
      <c r="AP153">
        <f t="shared" si="267"/>
        <v>550.24867148083217</v>
      </c>
      <c r="AQ153">
        <f t="shared" si="267"/>
        <v>550.24867148083217</v>
      </c>
      <c r="AR153">
        <f t="shared" si="267"/>
        <v>550.24867148083217</v>
      </c>
      <c r="AS153">
        <f t="shared" si="267"/>
        <v>550.24867148083217</v>
      </c>
      <c r="AT153">
        <f t="shared" si="267"/>
        <v>550.24867148083217</v>
      </c>
      <c r="AU153">
        <f t="shared" si="267"/>
        <v>550.24867148083217</v>
      </c>
      <c r="AV153">
        <f t="shared" si="267"/>
        <v>550.24867148083217</v>
      </c>
      <c r="AW153">
        <f t="shared" si="267"/>
        <v>550.24867148083217</v>
      </c>
      <c r="AX153">
        <f t="shared" si="267"/>
        <v>550.24867148083217</v>
      </c>
      <c r="AY153">
        <f t="shared" si="267"/>
        <v>550.24867148083217</v>
      </c>
      <c r="AZ153">
        <f t="shared" si="268"/>
        <v>550.24867148083217</v>
      </c>
      <c r="BA153">
        <f t="shared" si="268"/>
        <v>550.24867148083217</v>
      </c>
      <c r="BB153">
        <f t="shared" si="268"/>
        <v>550.24867148083217</v>
      </c>
      <c r="BC153">
        <f t="shared" si="268"/>
        <v>550.24867148083217</v>
      </c>
      <c r="BD153">
        <f t="shared" si="268"/>
        <v>550.24867148083217</v>
      </c>
      <c r="BE153">
        <f t="shared" si="268"/>
        <v>550.24867148083217</v>
      </c>
      <c r="BF153">
        <f t="shared" si="268"/>
        <v>550.24867148083217</v>
      </c>
      <c r="BG153">
        <f t="shared" si="268"/>
        <v>550.24867148083217</v>
      </c>
      <c r="BH153">
        <f t="shared" si="268"/>
        <v>550.24867148083217</v>
      </c>
      <c r="BI153">
        <f t="shared" si="268"/>
        <v>550.24867148083217</v>
      </c>
      <c r="BJ153">
        <f t="shared" si="268"/>
        <v>550.24867148083217</v>
      </c>
      <c r="BK153">
        <f t="shared" si="268"/>
        <v>550.24867148083217</v>
      </c>
      <c r="BL153">
        <f t="shared" si="268"/>
        <v>550.24867148083217</v>
      </c>
      <c r="BM153">
        <f t="shared" si="268"/>
        <v>550.24867148083217</v>
      </c>
      <c r="BN153">
        <f t="shared" si="268"/>
        <v>550.24867148083217</v>
      </c>
      <c r="BO153">
        <f t="shared" si="268"/>
        <v>550.24867148083217</v>
      </c>
      <c r="BP153">
        <f t="shared" si="269"/>
        <v>550.24867148083217</v>
      </c>
      <c r="BQ153">
        <f t="shared" si="269"/>
        <v>550.24867148083217</v>
      </c>
      <c r="BR153">
        <f t="shared" si="269"/>
        <v>550.24867148083217</v>
      </c>
      <c r="BS153">
        <f t="shared" si="269"/>
        <v>550.24867148083217</v>
      </c>
      <c r="BT153">
        <f t="shared" si="269"/>
        <v>550.24867148083217</v>
      </c>
      <c r="BU153">
        <f t="shared" si="269"/>
        <v>550.24867148083217</v>
      </c>
      <c r="BV153">
        <f t="shared" si="269"/>
        <v>550.24867148083217</v>
      </c>
      <c r="BW153">
        <f t="shared" si="269"/>
        <v>550.24867148083217</v>
      </c>
      <c r="BX153">
        <f t="shared" si="269"/>
        <v>550.24867148083217</v>
      </c>
      <c r="BY153">
        <f t="shared" si="269"/>
        <v>550.24867148083217</v>
      </c>
      <c r="BZ153">
        <f t="shared" si="269"/>
        <v>550.24867148083217</v>
      </c>
      <c r="CA153">
        <f t="shared" si="269"/>
        <v>550.24867148083217</v>
      </c>
      <c r="CB153">
        <f t="shared" si="269"/>
        <v>550.24867148083217</v>
      </c>
      <c r="CC153">
        <f t="shared" si="269"/>
        <v>550.24867148083217</v>
      </c>
      <c r="CD153">
        <f t="shared" si="269"/>
        <v>550.24867148083217</v>
      </c>
      <c r="CE153">
        <f t="shared" si="269"/>
        <v>550.24867148083217</v>
      </c>
      <c r="CF153">
        <f t="shared" si="270"/>
        <v>550.24867148083217</v>
      </c>
      <c r="CG153">
        <f t="shared" si="270"/>
        <v>550.24867148083217</v>
      </c>
      <c r="CH153">
        <f t="shared" si="270"/>
        <v>550.24867148083217</v>
      </c>
      <c r="CI153">
        <f t="shared" si="270"/>
        <v>550.24867148083217</v>
      </c>
      <c r="CJ153">
        <f t="shared" si="270"/>
        <v>550.24867148083217</v>
      </c>
      <c r="CK153">
        <f t="shared" si="270"/>
        <v>550.24867148083217</v>
      </c>
      <c r="CL153">
        <f t="shared" si="270"/>
        <v>550.24867148083217</v>
      </c>
      <c r="CM153">
        <f t="shared" si="270"/>
        <v>550.24867148083217</v>
      </c>
      <c r="CN153">
        <f t="shared" si="270"/>
        <v>550.24867148083217</v>
      </c>
      <c r="CO153">
        <f t="shared" si="270"/>
        <v>550.24867148083217</v>
      </c>
      <c r="CP153">
        <f t="shared" si="270"/>
        <v>550.24867148083217</v>
      </c>
      <c r="CQ153">
        <f t="shared" si="270"/>
        <v>550.24867148083217</v>
      </c>
      <c r="CR153">
        <f t="shared" si="270"/>
        <v>550.24867148083217</v>
      </c>
      <c r="CS153">
        <f t="shared" si="270"/>
        <v>550.24867148083217</v>
      </c>
      <c r="CT153">
        <f t="shared" si="270"/>
        <v>550.24867148083217</v>
      </c>
      <c r="CU153">
        <f t="shared" si="270"/>
        <v>550.24867148083217</v>
      </c>
      <c r="CV153">
        <f t="shared" si="271"/>
        <v>550.24867148083217</v>
      </c>
      <c r="CW153">
        <f t="shared" si="271"/>
        <v>550.24867148083217</v>
      </c>
      <c r="CX153">
        <f t="shared" si="271"/>
        <v>550.24867148083217</v>
      </c>
      <c r="CY153">
        <f t="shared" si="271"/>
        <v>550.24867148083217</v>
      </c>
      <c r="CZ153">
        <f t="shared" si="271"/>
        <v>550.24867148083217</v>
      </c>
      <c r="DA153">
        <f t="shared" si="271"/>
        <v>550.24867148083217</v>
      </c>
      <c r="DB153">
        <f t="shared" si="271"/>
        <v>550.24867148083217</v>
      </c>
      <c r="DC153">
        <f t="shared" si="271"/>
        <v>550.24867148083217</v>
      </c>
      <c r="DD153">
        <f t="shared" si="271"/>
        <v>550.24867148083217</v>
      </c>
      <c r="DE153">
        <f t="shared" si="271"/>
        <v>550.24867148083217</v>
      </c>
      <c r="DF153">
        <f t="shared" si="271"/>
        <v>550.24867148083217</v>
      </c>
      <c r="DG153">
        <f t="shared" si="271"/>
        <v>550.24867148083217</v>
      </c>
      <c r="DH153">
        <f t="shared" si="271"/>
        <v>550.24867148083217</v>
      </c>
      <c r="DI153">
        <f t="shared" si="271"/>
        <v>550.24867148083217</v>
      </c>
      <c r="DJ153">
        <f t="shared" si="271"/>
        <v>550.24867148083217</v>
      </c>
      <c r="DK153">
        <f t="shared" si="271"/>
        <v>550.24867148083217</v>
      </c>
      <c r="DL153">
        <f t="shared" si="272"/>
        <v>550.24867148083217</v>
      </c>
      <c r="DM153">
        <f t="shared" si="272"/>
        <v>550.24867148083217</v>
      </c>
      <c r="DN153">
        <f t="shared" si="272"/>
        <v>550.24867148083217</v>
      </c>
      <c r="DO153">
        <f t="shared" si="272"/>
        <v>550.24867148083217</v>
      </c>
      <c r="DP153">
        <f t="shared" si="272"/>
        <v>550.24867148083217</v>
      </c>
      <c r="DQ153">
        <f t="shared" si="272"/>
        <v>550.24867148083217</v>
      </c>
      <c r="DR153">
        <f t="shared" si="272"/>
        <v>550.24867148083217</v>
      </c>
      <c r="DS153">
        <f t="shared" si="272"/>
        <v>550.24867148083217</v>
      </c>
      <c r="DT153">
        <f t="shared" si="272"/>
        <v>550.24867148083217</v>
      </c>
      <c r="DU153">
        <f t="shared" si="272"/>
        <v>550.24867148083217</v>
      </c>
      <c r="DV153">
        <f t="shared" si="272"/>
        <v>550.24867148083217</v>
      </c>
      <c r="DW153">
        <f t="shared" si="272"/>
        <v>550.24867148083217</v>
      </c>
      <c r="DX153">
        <f t="shared" si="272"/>
        <v>550.24867148083217</v>
      </c>
      <c r="DY153">
        <f t="shared" si="272"/>
        <v>550.24867148083217</v>
      </c>
      <c r="DZ153">
        <f t="shared" si="272"/>
        <v>550.24867148083217</v>
      </c>
      <c r="EA153">
        <f t="shared" si="272"/>
        <v>550.24867148083217</v>
      </c>
      <c r="EB153">
        <f t="shared" si="273"/>
        <v>550.24867148083217</v>
      </c>
      <c r="EC153">
        <f t="shared" si="273"/>
        <v>550.24867148083217</v>
      </c>
      <c r="ED153">
        <f t="shared" si="273"/>
        <v>550.24867148083217</v>
      </c>
      <c r="EE153">
        <f t="shared" si="273"/>
        <v>550.24867148083217</v>
      </c>
      <c r="EF153">
        <f t="shared" si="273"/>
        <v>550.24867148083217</v>
      </c>
      <c r="EG153">
        <f t="shared" si="273"/>
        <v>550.24867148083217</v>
      </c>
      <c r="EH153">
        <f t="shared" si="273"/>
        <v>550.24867148083217</v>
      </c>
      <c r="EI153">
        <f t="shared" si="273"/>
        <v>550.24867148083217</v>
      </c>
      <c r="EJ153">
        <f t="shared" si="273"/>
        <v>550.24867148083217</v>
      </c>
      <c r="EK153">
        <f t="shared" si="273"/>
        <v>550.24867148083217</v>
      </c>
      <c r="EL153">
        <f t="shared" si="273"/>
        <v>550.24867148083217</v>
      </c>
      <c r="EM153">
        <f t="shared" si="273"/>
        <v>550.24867148083217</v>
      </c>
      <c r="EN153">
        <f t="shared" si="273"/>
        <v>550.24867148083217</v>
      </c>
      <c r="EO153">
        <f t="shared" si="273"/>
        <v>550.24867148083217</v>
      </c>
      <c r="EP153">
        <f t="shared" si="273"/>
        <v>550.24867148083217</v>
      </c>
      <c r="EQ153">
        <f t="shared" si="273"/>
        <v>550.24867148083217</v>
      </c>
      <c r="ER153">
        <f t="shared" si="274"/>
        <v>550.24867148083217</v>
      </c>
      <c r="ES153">
        <f t="shared" si="274"/>
        <v>550.24867148083217</v>
      </c>
      <c r="ET153">
        <f t="shared" si="274"/>
        <v>550.24867148083217</v>
      </c>
      <c r="EU153">
        <f t="shared" si="274"/>
        <v>550.24867148083217</v>
      </c>
      <c r="EV153">
        <f t="shared" si="274"/>
        <v>550.24867148083217</v>
      </c>
      <c r="EW153">
        <f t="shared" si="274"/>
        <v>550.24867148083217</v>
      </c>
      <c r="EX153">
        <f t="shared" si="274"/>
        <v>550.24867148083217</v>
      </c>
      <c r="EY153">
        <f t="shared" si="274"/>
        <v>550.24867148083217</v>
      </c>
      <c r="EZ153">
        <f t="shared" si="274"/>
        <v>550.24867148083217</v>
      </c>
      <c r="FA153">
        <f t="shared" si="274"/>
        <v>550.24867148083217</v>
      </c>
      <c r="FB153">
        <f t="shared" si="274"/>
        <v>550.24867148083217</v>
      </c>
      <c r="FC153">
        <f t="shared" si="274"/>
        <v>550.24867148083217</v>
      </c>
      <c r="FD153">
        <f t="shared" si="274"/>
        <v>550.24867148083217</v>
      </c>
      <c r="FE153">
        <f t="shared" si="274"/>
        <v>550.24867148083217</v>
      </c>
      <c r="FF153">
        <f t="shared" si="274"/>
        <v>550.24867148083217</v>
      </c>
      <c r="FG153">
        <f t="shared" si="274"/>
        <v>550.24867148083217</v>
      </c>
      <c r="FH153">
        <f t="shared" si="275"/>
        <v>550.24867148083217</v>
      </c>
      <c r="FI153">
        <f t="shared" si="275"/>
        <v>550.24867148083217</v>
      </c>
      <c r="FJ153">
        <f t="shared" si="275"/>
        <v>550.24867148083217</v>
      </c>
      <c r="FK153">
        <f t="shared" si="275"/>
        <v>550.24867148083217</v>
      </c>
      <c r="FL153">
        <f t="shared" si="275"/>
        <v>550.24867148083217</v>
      </c>
      <c r="FM153">
        <f t="shared" si="275"/>
        <v>550.24867148083217</v>
      </c>
      <c r="FN153">
        <f t="shared" si="275"/>
        <v>550.24867148083217</v>
      </c>
      <c r="FO153">
        <f t="shared" si="275"/>
        <v>550.24867148083217</v>
      </c>
      <c r="FP153">
        <f t="shared" si="275"/>
        <v>550.24867148083217</v>
      </c>
      <c r="FQ153">
        <f t="shared" si="275"/>
        <v>550.24867148083217</v>
      </c>
      <c r="FR153">
        <f t="shared" si="275"/>
        <v>550.24867148083217</v>
      </c>
      <c r="FS153">
        <f t="shared" si="275"/>
        <v>550.24867148083217</v>
      </c>
      <c r="FT153">
        <f t="shared" si="275"/>
        <v>550.24867148083217</v>
      </c>
      <c r="FU153">
        <f t="shared" si="275"/>
        <v>550.24867148083217</v>
      </c>
      <c r="FV153">
        <f t="shared" si="275"/>
        <v>550.24867148083217</v>
      </c>
      <c r="FW153">
        <f t="shared" si="275"/>
        <v>550.24867148083217</v>
      </c>
      <c r="FX153">
        <f t="shared" si="276"/>
        <v>550.24867148083217</v>
      </c>
      <c r="FY153">
        <f t="shared" si="276"/>
        <v>550.24867148083217</v>
      </c>
      <c r="FZ153">
        <f t="shared" si="276"/>
        <v>550.24867148083217</v>
      </c>
      <c r="GA153">
        <f t="shared" si="276"/>
        <v>550.24867148083217</v>
      </c>
      <c r="GB153">
        <f t="shared" si="276"/>
        <v>550.24867148083217</v>
      </c>
      <c r="GC153">
        <f t="shared" si="276"/>
        <v>550.24867148083217</v>
      </c>
      <c r="GD153">
        <f t="shared" si="276"/>
        <v>550.24867148083217</v>
      </c>
      <c r="GE153">
        <f t="shared" si="276"/>
        <v>550.24867148083217</v>
      </c>
      <c r="GF153">
        <f t="shared" si="276"/>
        <v>550.24867148083217</v>
      </c>
      <c r="GG153">
        <f t="shared" si="276"/>
        <v>550.24867148083217</v>
      </c>
      <c r="GH153">
        <f t="shared" si="276"/>
        <v>550.24867148083217</v>
      </c>
      <c r="GI153">
        <f t="shared" si="276"/>
        <v>550.24867148083217</v>
      </c>
      <c r="GJ153">
        <f t="shared" si="276"/>
        <v>550.24867148083217</v>
      </c>
      <c r="GK153">
        <f t="shared" si="276"/>
        <v>550.24867148083217</v>
      </c>
      <c r="GL153">
        <f t="shared" si="276"/>
        <v>550.24867148083217</v>
      </c>
      <c r="GM153">
        <f t="shared" si="276"/>
        <v>550.24867148083217</v>
      </c>
      <c r="GN153">
        <f t="shared" si="277"/>
        <v>550.24867148083217</v>
      </c>
      <c r="GO153">
        <f t="shared" si="277"/>
        <v>550.24867148083217</v>
      </c>
      <c r="GP153">
        <f t="shared" si="277"/>
        <v>550.24867148083217</v>
      </c>
      <c r="GQ153">
        <f t="shared" si="277"/>
        <v>550.24867148083217</v>
      </c>
      <c r="GR153">
        <f t="shared" si="277"/>
        <v>550.24867148083217</v>
      </c>
      <c r="GS153">
        <f t="shared" si="277"/>
        <v>550.24867148083217</v>
      </c>
      <c r="GT153">
        <f t="shared" si="277"/>
        <v>550.24867148083217</v>
      </c>
      <c r="GU153">
        <f t="shared" si="277"/>
        <v>550.24867148083217</v>
      </c>
      <c r="GV153">
        <f t="shared" si="277"/>
        <v>550.24867148083217</v>
      </c>
      <c r="GW153">
        <f t="shared" si="277"/>
        <v>550.24867148083217</v>
      </c>
      <c r="GX153">
        <f t="shared" si="277"/>
        <v>550.24867148083217</v>
      </c>
      <c r="GY153">
        <f t="shared" si="277"/>
        <v>550.24867148083217</v>
      </c>
      <c r="GZ153">
        <f t="shared" si="277"/>
        <v>550.24867148083217</v>
      </c>
      <c r="HA153">
        <f t="shared" si="277"/>
        <v>550.24867148083217</v>
      </c>
      <c r="HB153">
        <f t="shared" si="277"/>
        <v>550.24867148083217</v>
      </c>
      <c r="HC153">
        <f t="shared" si="277"/>
        <v>550.24867148083217</v>
      </c>
      <c r="HD153">
        <f t="shared" si="278"/>
        <v>550.24867148083217</v>
      </c>
      <c r="HE153">
        <f t="shared" si="278"/>
        <v>550.24867148083217</v>
      </c>
      <c r="HF153">
        <f t="shared" si="278"/>
        <v>550.24867148083217</v>
      </c>
      <c r="HG153">
        <f t="shared" si="278"/>
        <v>550.24867148083217</v>
      </c>
      <c r="HH153">
        <f t="shared" si="278"/>
        <v>550.24867148083217</v>
      </c>
      <c r="HI153">
        <f t="shared" si="278"/>
        <v>550.24867148083217</v>
      </c>
      <c r="HJ153">
        <f t="shared" si="278"/>
        <v>550.24867148083217</v>
      </c>
      <c r="HK153">
        <f t="shared" si="278"/>
        <v>550.24867148083217</v>
      </c>
      <c r="HL153">
        <f t="shared" si="278"/>
        <v>550.24867148083217</v>
      </c>
      <c r="HM153">
        <f t="shared" si="278"/>
        <v>550.24867148083217</v>
      </c>
      <c r="HN153">
        <f t="shared" si="278"/>
        <v>550.24867148083217</v>
      </c>
      <c r="HO153">
        <f t="shared" si="278"/>
        <v>550.24867148083217</v>
      </c>
      <c r="HP153">
        <f t="shared" si="278"/>
        <v>550.24867148083217</v>
      </c>
      <c r="HQ153">
        <f t="shared" si="278"/>
        <v>550.24867148083217</v>
      </c>
      <c r="HR153">
        <f t="shared" si="278"/>
        <v>550.24867148083217</v>
      </c>
      <c r="HS153">
        <f t="shared" si="278"/>
        <v>550.24867148083217</v>
      </c>
      <c r="HT153">
        <f t="shared" si="279"/>
        <v>550.24867148083217</v>
      </c>
      <c r="HU153">
        <f t="shared" si="279"/>
        <v>550.24867148083217</v>
      </c>
      <c r="HV153">
        <f t="shared" si="279"/>
        <v>550.24867148083217</v>
      </c>
      <c r="HW153">
        <f t="shared" si="279"/>
        <v>550.24867148083217</v>
      </c>
      <c r="HX153">
        <f t="shared" si="279"/>
        <v>550.24867148083217</v>
      </c>
      <c r="HY153">
        <f t="shared" si="279"/>
        <v>550.24867148083217</v>
      </c>
      <c r="HZ153">
        <f t="shared" si="279"/>
        <v>550.24867148083217</v>
      </c>
      <c r="IA153">
        <f t="shared" si="279"/>
        <v>550.24867148083217</v>
      </c>
      <c r="IB153">
        <f t="shared" si="279"/>
        <v>550.24867148083217</v>
      </c>
      <c r="IC153">
        <f t="shared" si="279"/>
        <v>550.24867148083217</v>
      </c>
      <c r="ID153">
        <f t="shared" si="279"/>
        <v>550.24867148083217</v>
      </c>
      <c r="IE153">
        <f t="shared" si="279"/>
        <v>550.24867148083217</v>
      </c>
      <c r="IF153">
        <f t="shared" si="279"/>
        <v>550.24867148083217</v>
      </c>
      <c r="IG153">
        <f t="shared" si="279"/>
        <v>550.24867148083217</v>
      </c>
      <c r="IH153">
        <f t="shared" si="279"/>
        <v>550.24867148083217</v>
      </c>
      <c r="II153">
        <f t="shared" si="279"/>
        <v>550.24867148083217</v>
      </c>
      <c r="IJ153">
        <f t="shared" si="280"/>
        <v>550.24867148083217</v>
      </c>
      <c r="IK153">
        <f t="shared" si="280"/>
        <v>550.24867148083217</v>
      </c>
      <c r="IL153">
        <f t="shared" si="280"/>
        <v>550.24867148083217</v>
      </c>
      <c r="IM153">
        <f t="shared" si="280"/>
        <v>550.24867148083217</v>
      </c>
      <c r="IN153">
        <f t="shared" si="280"/>
        <v>550.24867148083217</v>
      </c>
      <c r="IO153">
        <f t="shared" si="280"/>
        <v>550.24867148083217</v>
      </c>
      <c r="IP153">
        <f t="shared" si="280"/>
        <v>550.24867148083217</v>
      </c>
      <c r="IQ153">
        <f t="shared" si="280"/>
        <v>550.24867148083217</v>
      </c>
      <c r="IR153">
        <f t="shared" si="280"/>
        <v>550.24867148083217</v>
      </c>
      <c r="IS153">
        <f t="shared" si="280"/>
        <v>550.24867148083217</v>
      </c>
      <c r="IT153">
        <f t="shared" si="280"/>
        <v>550.24867148083217</v>
      </c>
      <c r="IU153">
        <f t="shared" si="280"/>
        <v>550.24867148083217</v>
      </c>
      <c r="IV153">
        <f t="shared" si="280"/>
        <v>550.24867148083217</v>
      </c>
      <c r="IW153">
        <f t="shared" si="280"/>
        <v>550.24867148083217</v>
      </c>
      <c r="IX153">
        <f t="shared" si="280"/>
        <v>550.24867148083217</v>
      </c>
      <c r="IY153">
        <f t="shared" si="280"/>
        <v>550.24867148083217</v>
      </c>
      <c r="IZ153">
        <f t="shared" si="281"/>
        <v>550.24867148083217</v>
      </c>
      <c r="JA153">
        <f t="shared" si="281"/>
        <v>550.24867148083217</v>
      </c>
      <c r="JB153">
        <f t="shared" si="281"/>
        <v>550.24867148083217</v>
      </c>
      <c r="JC153">
        <f t="shared" si="281"/>
        <v>550.24867148083217</v>
      </c>
    </row>
    <row r="154" spans="1:263" x14ac:dyDescent="0.4">
      <c r="A154">
        <f>A153*(1+'Scenario Parameters'!$B$11)</f>
        <v>1.6281330553405449</v>
      </c>
      <c r="B154">
        <v>2025</v>
      </c>
      <c r="C154">
        <f t="shared" si="282"/>
        <v>594.26856519929891</v>
      </c>
      <c r="D154">
        <f t="shared" si="265"/>
        <v>594.26856519929891</v>
      </c>
      <c r="E154">
        <f t="shared" si="265"/>
        <v>594.26856519929891</v>
      </c>
      <c r="F154">
        <f t="shared" si="265"/>
        <v>594.26856519929891</v>
      </c>
      <c r="G154">
        <f t="shared" si="265"/>
        <v>594.26856519929891</v>
      </c>
      <c r="H154">
        <f t="shared" si="265"/>
        <v>594.26856519929891</v>
      </c>
      <c r="I154">
        <f t="shared" si="265"/>
        <v>594.26856519929891</v>
      </c>
      <c r="J154">
        <f t="shared" si="265"/>
        <v>594.26856519929891</v>
      </c>
      <c r="K154">
        <f t="shared" si="265"/>
        <v>594.26856519929891</v>
      </c>
      <c r="L154">
        <f t="shared" si="265"/>
        <v>594.26856519929891</v>
      </c>
      <c r="M154">
        <f t="shared" si="265"/>
        <v>594.26856519929891</v>
      </c>
      <c r="N154">
        <f t="shared" si="265"/>
        <v>594.26856519929891</v>
      </c>
      <c r="O154">
        <f t="shared" si="265"/>
        <v>594.26856519929891</v>
      </c>
      <c r="P154">
        <f t="shared" si="265"/>
        <v>594.26856519929891</v>
      </c>
      <c r="Q154">
        <f t="shared" si="265"/>
        <v>594.26856519929891</v>
      </c>
      <c r="R154">
        <f t="shared" si="265"/>
        <v>594.26856519929891</v>
      </c>
      <c r="S154">
        <f t="shared" si="265"/>
        <v>594.26856519929891</v>
      </c>
      <c r="T154">
        <f t="shared" si="266"/>
        <v>594.26856519929891</v>
      </c>
      <c r="U154">
        <f t="shared" si="266"/>
        <v>594.26856519929891</v>
      </c>
      <c r="V154">
        <f t="shared" si="266"/>
        <v>594.26856519929891</v>
      </c>
      <c r="W154">
        <f t="shared" si="266"/>
        <v>594.26856519929891</v>
      </c>
      <c r="X154">
        <f t="shared" si="266"/>
        <v>594.26856519929891</v>
      </c>
      <c r="Y154">
        <f t="shared" si="266"/>
        <v>594.26856519929891</v>
      </c>
      <c r="Z154">
        <f t="shared" si="266"/>
        <v>594.26856519929891</v>
      </c>
      <c r="AA154">
        <f t="shared" si="266"/>
        <v>594.26856519929891</v>
      </c>
      <c r="AB154">
        <f t="shared" si="266"/>
        <v>594.26856519929891</v>
      </c>
      <c r="AC154">
        <f t="shared" si="266"/>
        <v>594.26856519929891</v>
      </c>
      <c r="AD154">
        <f t="shared" si="266"/>
        <v>594.26856519929891</v>
      </c>
      <c r="AE154">
        <f t="shared" si="266"/>
        <v>594.26856519929891</v>
      </c>
      <c r="AF154">
        <f t="shared" si="266"/>
        <v>594.26856519929891</v>
      </c>
      <c r="AG154">
        <f t="shared" si="266"/>
        <v>594.26856519929891</v>
      </c>
      <c r="AH154">
        <f t="shared" si="266"/>
        <v>594.26856519929891</v>
      </c>
      <c r="AI154">
        <f t="shared" si="266"/>
        <v>594.26856519929891</v>
      </c>
      <c r="AJ154">
        <f t="shared" si="267"/>
        <v>594.26856519929891</v>
      </c>
      <c r="AK154">
        <f t="shared" si="267"/>
        <v>594.26856519929891</v>
      </c>
      <c r="AL154">
        <f t="shared" si="267"/>
        <v>594.26856519929891</v>
      </c>
      <c r="AM154">
        <f t="shared" si="267"/>
        <v>594.26856519929891</v>
      </c>
      <c r="AN154">
        <f t="shared" si="267"/>
        <v>594.26856519929891</v>
      </c>
      <c r="AO154">
        <f t="shared" si="267"/>
        <v>594.26856519929891</v>
      </c>
      <c r="AP154">
        <f t="shared" si="267"/>
        <v>594.26856519929891</v>
      </c>
      <c r="AQ154">
        <f t="shared" si="267"/>
        <v>594.26856519929891</v>
      </c>
      <c r="AR154">
        <f t="shared" si="267"/>
        <v>594.26856519929891</v>
      </c>
      <c r="AS154">
        <f t="shared" si="267"/>
        <v>594.26856519929891</v>
      </c>
      <c r="AT154">
        <f t="shared" si="267"/>
        <v>594.26856519929891</v>
      </c>
      <c r="AU154">
        <f t="shared" si="267"/>
        <v>594.26856519929891</v>
      </c>
      <c r="AV154">
        <f t="shared" si="267"/>
        <v>594.26856519929891</v>
      </c>
      <c r="AW154">
        <f t="shared" si="267"/>
        <v>594.26856519929891</v>
      </c>
      <c r="AX154">
        <f t="shared" si="267"/>
        <v>594.26856519929891</v>
      </c>
      <c r="AY154">
        <f t="shared" si="267"/>
        <v>594.26856519929891</v>
      </c>
      <c r="AZ154">
        <f t="shared" si="268"/>
        <v>594.26856519929891</v>
      </c>
      <c r="BA154">
        <f t="shared" si="268"/>
        <v>594.26856519929891</v>
      </c>
      <c r="BB154">
        <f t="shared" si="268"/>
        <v>594.26856519929891</v>
      </c>
      <c r="BC154">
        <f t="shared" si="268"/>
        <v>594.26856519929891</v>
      </c>
      <c r="BD154">
        <f t="shared" si="268"/>
        <v>594.26856519929891</v>
      </c>
      <c r="BE154">
        <f t="shared" si="268"/>
        <v>594.26856519929891</v>
      </c>
      <c r="BF154">
        <f t="shared" si="268"/>
        <v>594.26856519929891</v>
      </c>
      <c r="BG154">
        <f t="shared" si="268"/>
        <v>594.26856519929891</v>
      </c>
      <c r="BH154">
        <f t="shared" si="268"/>
        <v>594.26856519929891</v>
      </c>
      <c r="BI154">
        <f t="shared" si="268"/>
        <v>594.26856519929891</v>
      </c>
      <c r="BJ154">
        <f t="shared" si="268"/>
        <v>594.26856519929891</v>
      </c>
      <c r="BK154">
        <f t="shared" si="268"/>
        <v>594.26856519929891</v>
      </c>
      <c r="BL154">
        <f t="shared" si="268"/>
        <v>594.26856519929891</v>
      </c>
      <c r="BM154">
        <f t="shared" si="268"/>
        <v>594.26856519929891</v>
      </c>
      <c r="BN154">
        <f t="shared" si="268"/>
        <v>594.26856519929891</v>
      </c>
      <c r="BO154">
        <f t="shared" si="268"/>
        <v>594.26856519929891</v>
      </c>
      <c r="BP154">
        <f t="shared" si="269"/>
        <v>594.26856519929891</v>
      </c>
      <c r="BQ154">
        <f t="shared" si="269"/>
        <v>594.26856519929891</v>
      </c>
      <c r="BR154">
        <f t="shared" si="269"/>
        <v>594.26856519929891</v>
      </c>
      <c r="BS154">
        <f t="shared" si="269"/>
        <v>594.26856519929891</v>
      </c>
      <c r="BT154">
        <f t="shared" si="269"/>
        <v>594.26856519929891</v>
      </c>
      <c r="BU154">
        <f t="shared" si="269"/>
        <v>594.26856519929891</v>
      </c>
      <c r="BV154">
        <f t="shared" si="269"/>
        <v>594.26856519929891</v>
      </c>
      <c r="BW154">
        <f t="shared" si="269"/>
        <v>594.26856519929891</v>
      </c>
      <c r="BX154">
        <f t="shared" si="269"/>
        <v>594.26856519929891</v>
      </c>
      <c r="BY154">
        <f t="shared" si="269"/>
        <v>594.26856519929891</v>
      </c>
      <c r="BZ154">
        <f t="shared" si="269"/>
        <v>594.26856519929891</v>
      </c>
      <c r="CA154">
        <f t="shared" si="269"/>
        <v>594.26856519929891</v>
      </c>
      <c r="CB154">
        <f t="shared" si="269"/>
        <v>594.26856519929891</v>
      </c>
      <c r="CC154">
        <f t="shared" si="269"/>
        <v>594.26856519929891</v>
      </c>
      <c r="CD154">
        <f t="shared" si="269"/>
        <v>594.26856519929891</v>
      </c>
      <c r="CE154">
        <f t="shared" si="269"/>
        <v>594.26856519929891</v>
      </c>
      <c r="CF154">
        <f t="shared" si="270"/>
        <v>594.26856519929891</v>
      </c>
      <c r="CG154">
        <f t="shared" si="270"/>
        <v>594.26856519929891</v>
      </c>
      <c r="CH154">
        <f t="shared" si="270"/>
        <v>594.26856519929891</v>
      </c>
      <c r="CI154">
        <f t="shared" si="270"/>
        <v>594.26856519929891</v>
      </c>
      <c r="CJ154">
        <f t="shared" si="270"/>
        <v>594.26856519929891</v>
      </c>
      <c r="CK154">
        <f t="shared" si="270"/>
        <v>594.26856519929891</v>
      </c>
      <c r="CL154">
        <f t="shared" si="270"/>
        <v>594.26856519929891</v>
      </c>
      <c r="CM154">
        <f t="shared" si="270"/>
        <v>594.26856519929891</v>
      </c>
      <c r="CN154">
        <f t="shared" si="270"/>
        <v>594.26856519929891</v>
      </c>
      <c r="CO154">
        <f t="shared" si="270"/>
        <v>594.26856519929891</v>
      </c>
      <c r="CP154">
        <f t="shared" si="270"/>
        <v>594.26856519929891</v>
      </c>
      <c r="CQ154">
        <f t="shared" si="270"/>
        <v>594.26856519929891</v>
      </c>
      <c r="CR154">
        <f t="shared" si="270"/>
        <v>594.26856519929891</v>
      </c>
      <c r="CS154">
        <f t="shared" si="270"/>
        <v>594.26856519929891</v>
      </c>
      <c r="CT154">
        <f t="shared" si="270"/>
        <v>594.26856519929891</v>
      </c>
      <c r="CU154">
        <f t="shared" si="270"/>
        <v>594.26856519929891</v>
      </c>
      <c r="CV154">
        <f t="shared" si="271"/>
        <v>594.26856519929891</v>
      </c>
      <c r="CW154">
        <f t="shared" si="271"/>
        <v>594.26856519929891</v>
      </c>
      <c r="CX154">
        <f t="shared" si="271"/>
        <v>594.26856519929891</v>
      </c>
      <c r="CY154">
        <f t="shared" si="271"/>
        <v>594.26856519929891</v>
      </c>
      <c r="CZ154">
        <f t="shared" si="271"/>
        <v>594.26856519929891</v>
      </c>
      <c r="DA154">
        <f t="shared" si="271"/>
        <v>594.26856519929891</v>
      </c>
      <c r="DB154">
        <f t="shared" si="271"/>
        <v>594.26856519929891</v>
      </c>
      <c r="DC154">
        <f t="shared" si="271"/>
        <v>594.26856519929891</v>
      </c>
      <c r="DD154">
        <f t="shared" si="271"/>
        <v>594.26856519929891</v>
      </c>
      <c r="DE154">
        <f t="shared" si="271"/>
        <v>594.26856519929891</v>
      </c>
      <c r="DF154">
        <f t="shared" si="271"/>
        <v>594.26856519929891</v>
      </c>
      <c r="DG154">
        <f t="shared" si="271"/>
        <v>594.26856519929891</v>
      </c>
      <c r="DH154">
        <f t="shared" si="271"/>
        <v>594.26856519929891</v>
      </c>
      <c r="DI154">
        <f t="shared" si="271"/>
        <v>594.26856519929891</v>
      </c>
      <c r="DJ154">
        <f t="shared" si="271"/>
        <v>594.26856519929891</v>
      </c>
      <c r="DK154">
        <f t="shared" si="271"/>
        <v>594.26856519929891</v>
      </c>
      <c r="DL154">
        <f t="shared" si="272"/>
        <v>594.26856519929891</v>
      </c>
      <c r="DM154">
        <f t="shared" si="272"/>
        <v>594.26856519929891</v>
      </c>
      <c r="DN154">
        <f t="shared" si="272"/>
        <v>594.26856519929891</v>
      </c>
      <c r="DO154">
        <f t="shared" si="272"/>
        <v>594.26856519929891</v>
      </c>
      <c r="DP154">
        <f t="shared" si="272"/>
        <v>594.26856519929891</v>
      </c>
      <c r="DQ154">
        <f t="shared" si="272"/>
        <v>594.26856519929891</v>
      </c>
      <c r="DR154">
        <f t="shared" si="272"/>
        <v>594.26856519929891</v>
      </c>
      <c r="DS154">
        <f t="shared" si="272"/>
        <v>594.26856519929891</v>
      </c>
      <c r="DT154">
        <f t="shared" si="272"/>
        <v>594.26856519929891</v>
      </c>
      <c r="DU154">
        <f t="shared" si="272"/>
        <v>594.26856519929891</v>
      </c>
      <c r="DV154">
        <f t="shared" si="272"/>
        <v>594.26856519929891</v>
      </c>
      <c r="DW154">
        <f t="shared" si="272"/>
        <v>594.26856519929891</v>
      </c>
      <c r="DX154">
        <f t="shared" si="272"/>
        <v>594.26856519929891</v>
      </c>
      <c r="DY154">
        <f t="shared" si="272"/>
        <v>594.26856519929891</v>
      </c>
      <c r="DZ154">
        <f t="shared" si="272"/>
        <v>594.26856519929891</v>
      </c>
      <c r="EA154">
        <f t="shared" si="272"/>
        <v>594.26856519929891</v>
      </c>
      <c r="EB154">
        <f t="shared" si="273"/>
        <v>594.26856519929891</v>
      </c>
      <c r="EC154">
        <f t="shared" si="273"/>
        <v>594.26856519929891</v>
      </c>
      <c r="ED154">
        <f t="shared" si="273"/>
        <v>594.26856519929891</v>
      </c>
      <c r="EE154">
        <f t="shared" si="273"/>
        <v>594.26856519929891</v>
      </c>
      <c r="EF154">
        <f t="shared" si="273"/>
        <v>594.26856519929891</v>
      </c>
      <c r="EG154">
        <f t="shared" si="273"/>
        <v>594.26856519929891</v>
      </c>
      <c r="EH154">
        <f t="shared" si="273"/>
        <v>594.26856519929891</v>
      </c>
      <c r="EI154">
        <f t="shared" si="273"/>
        <v>594.26856519929891</v>
      </c>
      <c r="EJ154">
        <f t="shared" si="273"/>
        <v>594.26856519929891</v>
      </c>
      <c r="EK154">
        <f t="shared" si="273"/>
        <v>594.26856519929891</v>
      </c>
      <c r="EL154">
        <f t="shared" si="273"/>
        <v>594.26856519929891</v>
      </c>
      <c r="EM154">
        <f t="shared" si="273"/>
        <v>594.26856519929891</v>
      </c>
      <c r="EN154">
        <f t="shared" si="273"/>
        <v>594.26856519929891</v>
      </c>
      <c r="EO154">
        <f t="shared" si="273"/>
        <v>594.26856519929891</v>
      </c>
      <c r="EP154">
        <f t="shared" si="273"/>
        <v>594.26856519929891</v>
      </c>
      <c r="EQ154">
        <f t="shared" si="273"/>
        <v>594.26856519929891</v>
      </c>
      <c r="ER154">
        <f t="shared" si="274"/>
        <v>594.26856519929891</v>
      </c>
      <c r="ES154">
        <f t="shared" si="274"/>
        <v>594.26856519929891</v>
      </c>
      <c r="ET154">
        <f t="shared" si="274"/>
        <v>594.26856519929891</v>
      </c>
      <c r="EU154">
        <f t="shared" si="274"/>
        <v>594.26856519929891</v>
      </c>
      <c r="EV154">
        <f t="shared" si="274"/>
        <v>594.26856519929891</v>
      </c>
      <c r="EW154">
        <f t="shared" si="274"/>
        <v>594.26856519929891</v>
      </c>
      <c r="EX154">
        <f t="shared" si="274"/>
        <v>594.26856519929891</v>
      </c>
      <c r="EY154">
        <f t="shared" si="274"/>
        <v>594.26856519929891</v>
      </c>
      <c r="EZ154">
        <f t="shared" si="274"/>
        <v>594.26856519929891</v>
      </c>
      <c r="FA154">
        <f t="shared" si="274"/>
        <v>594.26856519929891</v>
      </c>
      <c r="FB154">
        <f t="shared" si="274"/>
        <v>594.26856519929891</v>
      </c>
      <c r="FC154">
        <f t="shared" si="274"/>
        <v>594.26856519929891</v>
      </c>
      <c r="FD154">
        <f t="shared" si="274"/>
        <v>594.26856519929891</v>
      </c>
      <c r="FE154">
        <f t="shared" si="274"/>
        <v>594.26856519929891</v>
      </c>
      <c r="FF154">
        <f t="shared" si="274"/>
        <v>594.26856519929891</v>
      </c>
      <c r="FG154">
        <f t="shared" si="274"/>
        <v>594.26856519929891</v>
      </c>
      <c r="FH154">
        <f t="shared" si="275"/>
        <v>594.26856519929891</v>
      </c>
      <c r="FI154">
        <f t="shared" si="275"/>
        <v>594.26856519929891</v>
      </c>
      <c r="FJ154">
        <f t="shared" si="275"/>
        <v>594.26856519929891</v>
      </c>
      <c r="FK154">
        <f t="shared" si="275"/>
        <v>594.26856519929891</v>
      </c>
      <c r="FL154">
        <f t="shared" si="275"/>
        <v>594.26856519929891</v>
      </c>
      <c r="FM154">
        <f t="shared" si="275"/>
        <v>594.26856519929891</v>
      </c>
      <c r="FN154">
        <f t="shared" si="275"/>
        <v>594.26856519929891</v>
      </c>
      <c r="FO154">
        <f t="shared" si="275"/>
        <v>594.26856519929891</v>
      </c>
      <c r="FP154">
        <f t="shared" si="275"/>
        <v>594.26856519929891</v>
      </c>
      <c r="FQ154">
        <f t="shared" si="275"/>
        <v>594.26856519929891</v>
      </c>
      <c r="FR154">
        <f t="shared" si="275"/>
        <v>594.26856519929891</v>
      </c>
      <c r="FS154">
        <f t="shared" si="275"/>
        <v>594.26856519929891</v>
      </c>
      <c r="FT154">
        <f t="shared" si="275"/>
        <v>594.26856519929891</v>
      </c>
      <c r="FU154">
        <f t="shared" si="275"/>
        <v>594.26856519929891</v>
      </c>
      <c r="FV154">
        <f t="shared" si="275"/>
        <v>594.26856519929891</v>
      </c>
      <c r="FW154">
        <f t="shared" si="275"/>
        <v>594.26856519929891</v>
      </c>
      <c r="FX154">
        <f t="shared" si="276"/>
        <v>594.26856519929891</v>
      </c>
      <c r="FY154">
        <f t="shared" si="276"/>
        <v>594.26856519929891</v>
      </c>
      <c r="FZ154">
        <f t="shared" si="276"/>
        <v>594.26856519929891</v>
      </c>
      <c r="GA154">
        <f t="shared" si="276"/>
        <v>594.26856519929891</v>
      </c>
      <c r="GB154">
        <f t="shared" si="276"/>
        <v>594.26856519929891</v>
      </c>
      <c r="GC154">
        <f t="shared" si="276"/>
        <v>594.26856519929891</v>
      </c>
      <c r="GD154">
        <f t="shared" si="276"/>
        <v>594.26856519929891</v>
      </c>
      <c r="GE154">
        <f t="shared" si="276"/>
        <v>594.26856519929891</v>
      </c>
      <c r="GF154">
        <f t="shared" si="276"/>
        <v>594.26856519929891</v>
      </c>
      <c r="GG154">
        <f t="shared" si="276"/>
        <v>594.26856519929891</v>
      </c>
      <c r="GH154">
        <f t="shared" si="276"/>
        <v>594.26856519929891</v>
      </c>
      <c r="GI154">
        <f t="shared" si="276"/>
        <v>594.26856519929891</v>
      </c>
      <c r="GJ154">
        <f t="shared" si="276"/>
        <v>594.26856519929891</v>
      </c>
      <c r="GK154">
        <f t="shared" si="276"/>
        <v>594.26856519929891</v>
      </c>
      <c r="GL154">
        <f t="shared" si="276"/>
        <v>594.26856519929891</v>
      </c>
      <c r="GM154">
        <f t="shared" si="276"/>
        <v>594.26856519929891</v>
      </c>
      <c r="GN154">
        <f t="shared" si="277"/>
        <v>594.26856519929891</v>
      </c>
      <c r="GO154">
        <f t="shared" si="277"/>
        <v>594.26856519929891</v>
      </c>
      <c r="GP154">
        <f t="shared" si="277"/>
        <v>594.26856519929891</v>
      </c>
      <c r="GQ154">
        <f t="shared" si="277"/>
        <v>594.26856519929891</v>
      </c>
      <c r="GR154">
        <f t="shared" si="277"/>
        <v>594.26856519929891</v>
      </c>
      <c r="GS154">
        <f t="shared" si="277"/>
        <v>594.26856519929891</v>
      </c>
      <c r="GT154">
        <f t="shared" si="277"/>
        <v>594.26856519929891</v>
      </c>
      <c r="GU154">
        <f t="shared" si="277"/>
        <v>594.26856519929891</v>
      </c>
      <c r="GV154">
        <f t="shared" si="277"/>
        <v>594.26856519929891</v>
      </c>
      <c r="GW154">
        <f t="shared" si="277"/>
        <v>594.26856519929891</v>
      </c>
      <c r="GX154">
        <f t="shared" si="277"/>
        <v>594.26856519929891</v>
      </c>
      <c r="GY154">
        <f t="shared" si="277"/>
        <v>594.26856519929891</v>
      </c>
      <c r="GZ154">
        <f t="shared" si="277"/>
        <v>594.26856519929891</v>
      </c>
      <c r="HA154">
        <f t="shared" si="277"/>
        <v>594.26856519929891</v>
      </c>
      <c r="HB154">
        <f t="shared" si="277"/>
        <v>594.26856519929891</v>
      </c>
      <c r="HC154">
        <f t="shared" si="277"/>
        <v>594.26856519929891</v>
      </c>
      <c r="HD154">
        <f t="shared" si="278"/>
        <v>594.26856519929891</v>
      </c>
      <c r="HE154">
        <f t="shared" si="278"/>
        <v>594.26856519929891</v>
      </c>
      <c r="HF154">
        <f t="shared" si="278"/>
        <v>594.26856519929891</v>
      </c>
      <c r="HG154">
        <f t="shared" si="278"/>
        <v>594.26856519929891</v>
      </c>
      <c r="HH154">
        <f t="shared" si="278"/>
        <v>594.26856519929891</v>
      </c>
      <c r="HI154">
        <f t="shared" si="278"/>
        <v>594.26856519929891</v>
      </c>
      <c r="HJ154">
        <f t="shared" si="278"/>
        <v>594.26856519929891</v>
      </c>
      <c r="HK154">
        <f t="shared" si="278"/>
        <v>594.26856519929891</v>
      </c>
      <c r="HL154">
        <f t="shared" si="278"/>
        <v>594.26856519929891</v>
      </c>
      <c r="HM154">
        <f t="shared" si="278"/>
        <v>594.26856519929891</v>
      </c>
      <c r="HN154">
        <f t="shared" si="278"/>
        <v>594.26856519929891</v>
      </c>
      <c r="HO154">
        <f t="shared" si="278"/>
        <v>594.26856519929891</v>
      </c>
      <c r="HP154">
        <f t="shared" si="278"/>
        <v>594.26856519929891</v>
      </c>
      <c r="HQ154">
        <f t="shared" si="278"/>
        <v>594.26856519929891</v>
      </c>
      <c r="HR154">
        <f t="shared" si="278"/>
        <v>594.26856519929891</v>
      </c>
      <c r="HS154">
        <f t="shared" si="278"/>
        <v>594.26856519929891</v>
      </c>
      <c r="HT154">
        <f t="shared" si="279"/>
        <v>594.26856519929891</v>
      </c>
      <c r="HU154">
        <f t="shared" si="279"/>
        <v>594.26856519929891</v>
      </c>
      <c r="HV154">
        <f t="shared" si="279"/>
        <v>594.26856519929891</v>
      </c>
      <c r="HW154">
        <f t="shared" si="279"/>
        <v>594.26856519929891</v>
      </c>
      <c r="HX154">
        <f t="shared" si="279"/>
        <v>594.26856519929891</v>
      </c>
      <c r="HY154">
        <f t="shared" si="279"/>
        <v>594.26856519929891</v>
      </c>
      <c r="HZ154">
        <f t="shared" si="279"/>
        <v>594.26856519929891</v>
      </c>
      <c r="IA154">
        <f t="shared" si="279"/>
        <v>594.26856519929891</v>
      </c>
      <c r="IB154">
        <f t="shared" si="279"/>
        <v>594.26856519929891</v>
      </c>
      <c r="IC154">
        <f t="shared" si="279"/>
        <v>594.26856519929891</v>
      </c>
      <c r="ID154">
        <f t="shared" si="279"/>
        <v>594.26856519929891</v>
      </c>
      <c r="IE154">
        <f t="shared" si="279"/>
        <v>594.26856519929891</v>
      </c>
      <c r="IF154">
        <f t="shared" si="279"/>
        <v>594.26856519929891</v>
      </c>
      <c r="IG154">
        <f t="shared" si="279"/>
        <v>594.26856519929891</v>
      </c>
      <c r="IH154">
        <f t="shared" si="279"/>
        <v>594.26856519929891</v>
      </c>
      <c r="II154">
        <f t="shared" si="279"/>
        <v>594.26856519929891</v>
      </c>
      <c r="IJ154">
        <f t="shared" si="280"/>
        <v>594.26856519929891</v>
      </c>
      <c r="IK154">
        <f t="shared" si="280"/>
        <v>594.26856519929891</v>
      </c>
      <c r="IL154">
        <f t="shared" si="280"/>
        <v>594.26856519929891</v>
      </c>
      <c r="IM154">
        <f t="shared" si="280"/>
        <v>594.26856519929891</v>
      </c>
      <c r="IN154">
        <f t="shared" si="280"/>
        <v>594.26856519929891</v>
      </c>
      <c r="IO154">
        <f t="shared" si="280"/>
        <v>594.26856519929891</v>
      </c>
      <c r="IP154">
        <f t="shared" si="280"/>
        <v>594.26856519929891</v>
      </c>
      <c r="IQ154">
        <f t="shared" si="280"/>
        <v>594.26856519929891</v>
      </c>
      <c r="IR154">
        <f t="shared" si="280"/>
        <v>594.26856519929891</v>
      </c>
      <c r="IS154">
        <f t="shared" si="280"/>
        <v>594.26856519929891</v>
      </c>
      <c r="IT154">
        <f t="shared" si="280"/>
        <v>594.26856519929891</v>
      </c>
      <c r="IU154">
        <f t="shared" si="280"/>
        <v>594.26856519929891</v>
      </c>
      <c r="IV154">
        <f t="shared" si="280"/>
        <v>594.26856519929891</v>
      </c>
      <c r="IW154">
        <f t="shared" si="280"/>
        <v>594.26856519929891</v>
      </c>
      <c r="IX154">
        <f t="shared" si="280"/>
        <v>594.26856519929891</v>
      </c>
      <c r="IY154">
        <f t="shared" si="280"/>
        <v>594.26856519929891</v>
      </c>
      <c r="IZ154">
        <f t="shared" si="281"/>
        <v>594.26856519929891</v>
      </c>
      <c r="JA154">
        <f t="shared" si="281"/>
        <v>594.26856519929891</v>
      </c>
      <c r="JB154">
        <f t="shared" si="281"/>
        <v>594.26856519929891</v>
      </c>
      <c r="JC154">
        <f t="shared" si="281"/>
        <v>594.26856519929891</v>
      </c>
    </row>
    <row r="155" spans="1:263" x14ac:dyDescent="0.4">
      <c r="A155">
        <f>A154*(1+'Scenario Parameters'!$B$11)</f>
        <v>1.7583836997677886</v>
      </c>
      <c r="B155">
        <v>2026</v>
      </c>
      <c r="C155">
        <f t="shared" si="282"/>
        <v>641.81005041524281</v>
      </c>
      <c r="D155">
        <f t="shared" si="265"/>
        <v>641.81005041524281</v>
      </c>
      <c r="E155">
        <f t="shared" si="265"/>
        <v>641.81005041524281</v>
      </c>
      <c r="F155">
        <f t="shared" si="265"/>
        <v>641.81005041524281</v>
      </c>
      <c r="G155">
        <f t="shared" si="265"/>
        <v>641.81005041524281</v>
      </c>
      <c r="H155">
        <f t="shared" si="265"/>
        <v>641.81005041524281</v>
      </c>
      <c r="I155">
        <f t="shared" si="265"/>
        <v>641.81005041524281</v>
      </c>
      <c r="J155">
        <f t="shared" si="265"/>
        <v>641.81005041524281</v>
      </c>
      <c r="K155">
        <f t="shared" si="265"/>
        <v>641.81005041524281</v>
      </c>
      <c r="L155">
        <f t="shared" si="265"/>
        <v>641.81005041524281</v>
      </c>
      <c r="M155">
        <f t="shared" si="265"/>
        <v>641.81005041524281</v>
      </c>
      <c r="N155">
        <f t="shared" si="265"/>
        <v>641.81005041524281</v>
      </c>
      <c r="O155">
        <f t="shared" si="265"/>
        <v>641.81005041524281</v>
      </c>
      <c r="P155">
        <f t="shared" si="265"/>
        <v>641.81005041524281</v>
      </c>
      <c r="Q155">
        <f t="shared" si="265"/>
        <v>641.81005041524281</v>
      </c>
      <c r="R155">
        <f t="shared" si="265"/>
        <v>641.81005041524281</v>
      </c>
      <c r="S155">
        <f t="shared" si="265"/>
        <v>641.81005041524281</v>
      </c>
      <c r="T155">
        <f t="shared" si="266"/>
        <v>641.81005041524281</v>
      </c>
      <c r="U155">
        <f t="shared" si="266"/>
        <v>641.81005041524281</v>
      </c>
      <c r="V155">
        <f t="shared" si="266"/>
        <v>641.81005041524281</v>
      </c>
      <c r="W155">
        <f t="shared" si="266"/>
        <v>641.81005041524281</v>
      </c>
      <c r="X155">
        <f t="shared" si="266"/>
        <v>641.81005041524281</v>
      </c>
      <c r="Y155">
        <f t="shared" si="266"/>
        <v>641.81005041524281</v>
      </c>
      <c r="Z155">
        <f t="shared" si="266"/>
        <v>641.81005041524281</v>
      </c>
      <c r="AA155">
        <f t="shared" si="266"/>
        <v>641.81005041524281</v>
      </c>
      <c r="AB155">
        <f t="shared" si="266"/>
        <v>641.81005041524281</v>
      </c>
      <c r="AC155">
        <f t="shared" si="266"/>
        <v>641.81005041524281</v>
      </c>
      <c r="AD155">
        <f t="shared" si="266"/>
        <v>641.81005041524281</v>
      </c>
      <c r="AE155">
        <f t="shared" si="266"/>
        <v>641.81005041524281</v>
      </c>
      <c r="AF155">
        <f t="shared" si="266"/>
        <v>641.81005041524281</v>
      </c>
      <c r="AG155">
        <f t="shared" si="266"/>
        <v>641.81005041524281</v>
      </c>
      <c r="AH155">
        <f t="shared" si="266"/>
        <v>641.81005041524281</v>
      </c>
      <c r="AI155">
        <f t="shared" si="266"/>
        <v>641.81005041524281</v>
      </c>
      <c r="AJ155">
        <f t="shared" si="267"/>
        <v>641.81005041524281</v>
      </c>
      <c r="AK155">
        <f t="shared" si="267"/>
        <v>641.81005041524281</v>
      </c>
      <c r="AL155">
        <f t="shared" si="267"/>
        <v>641.81005041524281</v>
      </c>
      <c r="AM155">
        <f t="shared" si="267"/>
        <v>641.81005041524281</v>
      </c>
      <c r="AN155">
        <f t="shared" si="267"/>
        <v>641.81005041524281</v>
      </c>
      <c r="AO155">
        <f t="shared" si="267"/>
        <v>641.81005041524281</v>
      </c>
      <c r="AP155">
        <f t="shared" si="267"/>
        <v>641.81005041524281</v>
      </c>
      <c r="AQ155">
        <f t="shared" si="267"/>
        <v>641.81005041524281</v>
      </c>
      <c r="AR155">
        <f t="shared" si="267"/>
        <v>641.81005041524281</v>
      </c>
      <c r="AS155">
        <f t="shared" si="267"/>
        <v>641.81005041524281</v>
      </c>
      <c r="AT155">
        <f t="shared" si="267"/>
        <v>641.81005041524281</v>
      </c>
      <c r="AU155">
        <f t="shared" si="267"/>
        <v>641.81005041524281</v>
      </c>
      <c r="AV155">
        <f t="shared" si="267"/>
        <v>641.81005041524281</v>
      </c>
      <c r="AW155">
        <f t="shared" si="267"/>
        <v>641.81005041524281</v>
      </c>
      <c r="AX155">
        <f t="shared" si="267"/>
        <v>641.81005041524281</v>
      </c>
      <c r="AY155">
        <f t="shared" si="267"/>
        <v>641.81005041524281</v>
      </c>
      <c r="AZ155">
        <f t="shared" si="268"/>
        <v>641.81005041524281</v>
      </c>
      <c r="BA155">
        <f t="shared" si="268"/>
        <v>641.81005041524281</v>
      </c>
      <c r="BB155">
        <f t="shared" si="268"/>
        <v>641.81005041524281</v>
      </c>
      <c r="BC155">
        <f t="shared" si="268"/>
        <v>641.81005041524281</v>
      </c>
      <c r="BD155">
        <f t="shared" si="268"/>
        <v>641.81005041524281</v>
      </c>
      <c r="BE155">
        <f t="shared" si="268"/>
        <v>641.81005041524281</v>
      </c>
      <c r="BF155">
        <f t="shared" si="268"/>
        <v>641.81005041524281</v>
      </c>
      <c r="BG155">
        <f t="shared" si="268"/>
        <v>641.81005041524281</v>
      </c>
      <c r="BH155">
        <f t="shared" si="268"/>
        <v>641.81005041524281</v>
      </c>
      <c r="BI155">
        <f t="shared" si="268"/>
        <v>641.81005041524281</v>
      </c>
      <c r="BJ155">
        <f t="shared" si="268"/>
        <v>641.81005041524281</v>
      </c>
      <c r="BK155">
        <f t="shared" si="268"/>
        <v>641.81005041524281</v>
      </c>
      <c r="BL155">
        <f t="shared" si="268"/>
        <v>641.81005041524281</v>
      </c>
      <c r="BM155">
        <f t="shared" si="268"/>
        <v>641.81005041524281</v>
      </c>
      <c r="BN155">
        <f t="shared" si="268"/>
        <v>641.81005041524281</v>
      </c>
      <c r="BO155">
        <f t="shared" si="268"/>
        <v>641.81005041524281</v>
      </c>
      <c r="BP155">
        <f t="shared" si="269"/>
        <v>641.81005041524281</v>
      </c>
      <c r="BQ155">
        <f t="shared" si="269"/>
        <v>641.81005041524281</v>
      </c>
      <c r="BR155">
        <f t="shared" si="269"/>
        <v>641.81005041524281</v>
      </c>
      <c r="BS155">
        <f t="shared" si="269"/>
        <v>641.81005041524281</v>
      </c>
      <c r="BT155">
        <f t="shared" si="269"/>
        <v>641.81005041524281</v>
      </c>
      <c r="BU155">
        <f t="shared" si="269"/>
        <v>641.81005041524281</v>
      </c>
      <c r="BV155">
        <f t="shared" si="269"/>
        <v>641.81005041524281</v>
      </c>
      <c r="BW155">
        <f t="shared" si="269"/>
        <v>641.81005041524281</v>
      </c>
      <c r="BX155">
        <f t="shared" si="269"/>
        <v>641.81005041524281</v>
      </c>
      <c r="BY155">
        <f t="shared" si="269"/>
        <v>641.81005041524281</v>
      </c>
      <c r="BZ155">
        <f t="shared" si="269"/>
        <v>641.81005041524281</v>
      </c>
      <c r="CA155">
        <f t="shared" si="269"/>
        <v>641.81005041524281</v>
      </c>
      <c r="CB155">
        <f t="shared" si="269"/>
        <v>641.81005041524281</v>
      </c>
      <c r="CC155">
        <f t="shared" si="269"/>
        <v>641.81005041524281</v>
      </c>
      <c r="CD155">
        <f t="shared" si="269"/>
        <v>641.81005041524281</v>
      </c>
      <c r="CE155">
        <f t="shared" si="269"/>
        <v>641.81005041524281</v>
      </c>
      <c r="CF155">
        <f t="shared" si="270"/>
        <v>641.81005041524281</v>
      </c>
      <c r="CG155">
        <f t="shared" si="270"/>
        <v>641.81005041524281</v>
      </c>
      <c r="CH155">
        <f t="shared" si="270"/>
        <v>641.81005041524281</v>
      </c>
      <c r="CI155">
        <f t="shared" si="270"/>
        <v>641.81005041524281</v>
      </c>
      <c r="CJ155">
        <f t="shared" si="270"/>
        <v>641.81005041524281</v>
      </c>
      <c r="CK155">
        <f t="shared" si="270"/>
        <v>641.81005041524281</v>
      </c>
      <c r="CL155">
        <f t="shared" si="270"/>
        <v>641.81005041524281</v>
      </c>
      <c r="CM155">
        <f t="shared" si="270"/>
        <v>641.81005041524281</v>
      </c>
      <c r="CN155">
        <f t="shared" si="270"/>
        <v>641.81005041524281</v>
      </c>
      <c r="CO155">
        <f t="shared" si="270"/>
        <v>641.81005041524281</v>
      </c>
      <c r="CP155">
        <f t="shared" si="270"/>
        <v>641.81005041524281</v>
      </c>
      <c r="CQ155">
        <f t="shared" si="270"/>
        <v>641.81005041524281</v>
      </c>
      <c r="CR155">
        <f t="shared" si="270"/>
        <v>641.81005041524281</v>
      </c>
      <c r="CS155">
        <f t="shared" si="270"/>
        <v>641.81005041524281</v>
      </c>
      <c r="CT155">
        <f t="shared" si="270"/>
        <v>641.81005041524281</v>
      </c>
      <c r="CU155">
        <f t="shared" si="270"/>
        <v>641.81005041524281</v>
      </c>
      <c r="CV155">
        <f t="shared" si="271"/>
        <v>641.81005041524281</v>
      </c>
      <c r="CW155">
        <f t="shared" si="271"/>
        <v>641.81005041524281</v>
      </c>
      <c r="CX155">
        <f t="shared" si="271"/>
        <v>641.81005041524281</v>
      </c>
      <c r="CY155">
        <f t="shared" si="271"/>
        <v>641.81005041524281</v>
      </c>
      <c r="CZ155">
        <f t="shared" si="271"/>
        <v>641.81005041524281</v>
      </c>
      <c r="DA155">
        <f t="shared" si="271"/>
        <v>641.81005041524281</v>
      </c>
      <c r="DB155">
        <f t="shared" si="271"/>
        <v>641.81005041524281</v>
      </c>
      <c r="DC155">
        <f t="shared" si="271"/>
        <v>641.81005041524281</v>
      </c>
      <c r="DD155">
        <f t="shared" si="271"/>
        <v>641.81005041524281</v>
      </c>
      <c r="DE155">
        <f t="shared" si="271"/>
        <v>641.81005041524281</v>
      </c>
      <c r="DF155">
        <f t="shared" si="271"/>
        <v>641.81005041524281</v>
      </c>
      <c r="DG155">
        <f t="shared" si="271"/>
        <v>641.81005041524281</v>
      </c>
      <c r="DH155">
        <f t="shared" si="271"/>
        <v>641.81005041524281</v>
      </c>
      <c r="DI155">
        <f t="shared" si="271"/>
        <v>641.81005041524281</v>
      </c>
      <c r="DJ155">
        <f t="shared" si="271"/>
        <v>641.81005041524281</v>
      </c>
      <c r="DK155">
        <f t="shared" si="271"/>
        <v>641.81005041524281</v>
      </c>
      <c r="DL155">
        <f t="shared" si="272"/>
        <v>641.81005041524281</v>
      </c>
      <c r="DM155">
        <f t="shared" si="272"/>
        <v>641.81005041524281</v>
      </c>
      <c r="DN155">
        <f t="shared" si="272"/>
        <v>641.81005041524281</v>
      </c>
      <c r="DO155">
        <f t="shared" si="272"/>
        <v>641.81005041524281</v>
      </c>
      <c r="DP155">
        <f t="shared" si="272"/>
        <v>641.81005041524281</v>
      </c>
      <c r="DQ155">
        <f t="shared" si="272"/>
        <v>641.81005041524281</v>
      </c>
      <c r="DR155">
        <f t="shared" si="272"/>
        <v>641.81005041524281</v>
      </c>
      <c r="DS155">
        <f t="shared" si="272"/>
        <v>641.81005041524281</v>
      </c>
      <c r="DT155">
        <f t="shared" si="272"/>
        <v>641.81005041524281</v>
      </c>
      <c r="DU155">
        <f t="shared" si="272"/>
        <v>641.81005041524281</v>
      </c>
      <c r="DV155">
        <f t="shared" si="272"/>
        <v>641.81005041524281</v>
      </c>
      <c r="DW155">
        <f t="shared" si="272"/>
        <v>641.81005041524281</v>
      </c>
      <c r="DX155">
        <f t="shared" si="272"/>
        <v>641.81005041524281</v>
      </c>
      <c r="DY155">
        <f t="shared" si="272"/>
        <v>641.81005041524281</v>
      </c>
      <c r="DZ155">
        <f t="shared" si="272"/>
        <v>641.81005041524281</v>
      </c>
      <c r="EA155">
        <f t="shared" si="272"/>
        <v>641.81005041524281</v>
      </c>
      <c r="EB155">
        <f t="shared" si="273"/>
        <v>641.81005041524281</v>
      </c>
      <c r="EC155">
        <f t="shared" si="273"/>
        <v>641.81005041524281</v>
      </c>
      <c r="ED155">
        <f t="shared" si="273"/>
        <v>641.81005041524281</v>
      </c>
      <c r="EE155">
        <f t="shared" si="273"/>
        <v>641.81005041524281</v>
      </c>
      <c r="EF155">
        <f t="shared" si="273"/>
        <v>641.81005041524281</v>
      </c>
      <c r="EG155">
        <f t="shared" si="273"/>
        <v>641.81005041524281</v>
      </c>
      <c r="EH155">
        <f t="shared" si="273"/>
        <v>641.81005041524281</v>
      </c>
      <c r="EI155">
        <f t="shared" si="273"/>
        <v>641.81005041524281</v>
      </c>
      <c r="EJ155">
        <f t="shared" si="273"/>
        <v>641.81005041524281</v>
      </c>
      <c r="EK155">
        <f t="shared" si="273"/>
        <v>641.81005041524281</v>
      </c>
      <c r="EL155">
        <f t="shared" si="273"/>
        <v>641.81005041524281</v>
      </c>
      <c r="EM155">
        <f t="shared" si="273"/>
        <v>641.81005041524281</v>
      </c>
      <c r="EN155">
        <f t="shared" si="273"/>
        <v>641.81005041524281</v>
      </c>
      <c r="EO155">
        <f t="shared" si="273"/>
        <v>641.81005041524281</v>
      </c>
      <c r="EP155">
        <f t="shared" si="273"/>
        <v>641.81005041524281</v>
      </c>
      <c r="EQ155">
        <f t="shared" si="273"/>
        <v>641.81005041524281</v>
      </c>
      <c r="ER155">
        <f t="shared" si="274"/>
        <v>641.81005041524281</v>
      </c>
      <c r="ES155">
        <f t="shared" si="274"/>
        <v>641.81005041524281</v>
      </c>
      <c r="ET155">
        <f t="shared" si="274"/>
        <v>641.81005041524281</v>
      </c>
      <c r="EU155">
        <f t="shared" si="274"/>
        <v>641.81005041524281</v>
      </c>
      <c r="EV155">
        <f t="shared" si="274"/>
        <v>641.81005041524281</v>
      </c>
      <c r="EW155">
        <f t="shared" si="274"/>
        <v>641.81005041524281</v>
      </c>
      <c r="EX155">
        <f t="shared" si="274"/>
        <v>641.81005041524281</v>
      </c>
      <c r="EY155">
        <f t="shared" si="274"/>
        <v>641.81005041524281</v>
      </c>
      <c r="EZ155">
        <f t="shared" si="274"/>
        <v>641.81005041524281</v>
      </c>
      <c r="FA155">
        <f t="shared" si="274"/>
        <v>641.81005041524281</v>
      </c>
      <c r="FB155">
        <f t="shared" si="274"/>
        <v>641.81005041524281</v>
      </c>
      <c r="FC155">
        <f t="shared" si="274"/>
        <v>641.81005041524281</v>
      </c>
      <c r="FD155">
        <f t="shared" si="274"/>
        <v>641.81005041524281</v>
      </c>
      <c r="FE155">
        <f t="shared" si="274"/>
        <v>641.81005041524281</v>
      </c>
      <c r="FF155">
        <f t="shared" si="274"/>
        <v>641.81005041524281</v>
      </c>
      <c r="FG155">
        <f t="shared" si="274"/>
        <v>641.81005041524281</v>
      </c>
      <c r="FH155">
        <f t="shared" si="275"/>
        <v>641.81005041524281</v>
      </c>
      <c r="FI155">
        <f t="shared" si="275"/>
        <v>641.81005041524281</v>
      </c>
      <c r="FJ155">
        <f t="shared" si="275"/>
        <v>641.81005041524281</v>
      </c>
      <c r="FK155">
        <f t="shared" si="275"/>
        <v>641.81005041524281</v>
      </c>
      <c r="FL155">
        <f t="shared" si="275"/>
        <v>641.81005041524281</v>
      </c>
      <c r="FM155">
        <f t="shared" si="275"/>
        <v>641.81005041524281</v>
      </c>
      <c r="FN155">
        <f t="shared" si="275"/>
        <v>641.81005041524281</v>
      </c>
      <c r="FO155">
        <f t="shared" si="275"/>
        <v>641.81005041524281</v>
      </c>
      <c r="FP155">
        <f t="shared" si="275"/>
        <v>641.81005041524281</v>
      </c>
      <c r="FQ155">
        <f t="shared" si="275"/>
        <v>641.81005041524281</v>
      </c>
      <c r="FR155">
        <f t="shared" si="275"/>
        <v>641.81005041524281</v>
      </c>
      <c r="FS155">
        <f t="shared" si="275"/>
        <v>641.81005041524281</v>
      </c>
      <c r="FT155">
        <f t="shared" si="275"/>
        <v>641.81005041524281</v>
      </c>
      <c r="FU155">
        <f t="shared" si="275"/>
        <v>641.81005041524281</v>
      </c>
      <c r="FV155">
        <f t="shared" si="275"/>
        <v>641.81005041524281</v>
      </c>
      <c r="FW155">
        <f t="shared" si="275"/>
        <v>641.81005041524281</v>
      </c>
      <c r="FX155">
        <f t="shared" si="276"/>
        <v>641.81005041524281</v>
      </c>
      <c r="FY155">
        <f t="shared" si="276"/>
        <v>641.81005041524281</v>
      </c>
      <c r="FZ155">
        <f t="shared" si="276"/>
        <v>641.81005041524281</v>
      </c>
      <c r="GA155">
        <f t="shared" si="276"/>
        <v>641.81005041524281</v>
      </c>
      <c r="GB155">
        <f t="shared" si="276"/>
        <v>641.81005041524281</v>
      </c>
      <c r="GC155">
        <f t="shared" si="276"/>
        <v>641.81005041524281</v>
      </c>
      <c r="GD155">
        <f t="shared" si="276"/>
        <v>641.81005041524281</v>
      </c>
      <c r="GE155">
        <f t="shared" si="276"/>
        <v>641.81005041524281</v>
      </c>
      <c r="GF155">
        <f t="shared" si="276"/>
        <v>641.81005041524281</v>
      </c>
      <c r="GG155">
        <f t="shared" si="276"/>
        <v>641.81005041524281</v>
      </c>
      <c r="GH155">
        <f t="shared" si="276"/>
        <v>641.81005041524281</v>
      </c>
      <c r="GI155">
        <f t="shared" si="276"/>
        <v>641.81005041524281</v>
      </c>
      <c r="GJ155">
        <f t="shared" si="276"/>
        <v>641.81005041524281</v>
      </c>
      <c r="GK155">
        <f t="shared" si="276"/>
        <v>641.81005041524281</v>
      </c>
      <c r="GL155">
        <f t="shared" si="276"/>
        <v>641.81005041524281</v>
      </c>
      <c r="GM155">
        <f t="shared" si="276"/>
        <v>641.81005041524281</v>
      </c>
      <c r="GN155">
        <f t="shared" si="277"/>
        <v>641.81005041524281</v>
      </c>
      <c r="GO155">
        <f t="shared" si="277"/>
        <v>641.81005041524281</v>
      </c>
      <c r="GP155">
        <f t="shared" si="277"/>
        <v>641.81005041524281</v>
      </c>
      <c r="GQ155">
        <f t="shared" si="277"/>
        <v>641.81005041524281</v>
      </c>
      <c r="GR155">
        <f t="shared" si="277"/>
        <v>641.81005041524281</v>
      </c>
      <c r="GS155">
        <f t="shared" si="277"/>
        <v>641.81005041524281</v>
      </c>
      <c r="GT155">
        <f t="shared" si="277"/>
        <v>641.81005041524281</v>
      </c>
      <c r="GU155">
        <f t="shared" si="277"/>
        <v>641.81005041524281</v>
      </c>
      <c r="GV155">
        <f t="shared" si="277"/>
        <v>641.81005041524281</v>
      </c>
      <c r="GW155">
        <f t="shared" si="277"/>
        <v>641.81005041524281</v>
      </c>
      <c r="GX155">
        <f t="shared" si="277"/>
        <v>641.81005041524281</v>
      </c>
      <c r="GY155">
        <f t="shared" si="277"/>
        <v>641.81005041524281</v>
      </c>
      <c r="GZ155">
        <f t="shared" si="277"/>
        <v>641.81005041524281</v>
      </c>
      <c r="HA155">
        <f t="shared" si="277"/>
        <v>641.81005041524281</v>
      </c>
      <c r="HB155">
        <f t="shared" si="277"/>
        <v>641.81005041524281</v>
      </c>
      <c r="HC155">
        <f t="shared" si="277"/>
        <v>641.81005041524281</v>
      </c>
      <c r="HD155">
        <f t="shared" si="278"/>
        <v>641.81005041524281</v>
      </c>
      <c r="HE155">
        <f t="shared" si="278"/>
        <v>641.81005041524281</v>
      </c>
      <c r="HF155">
        <f t="shared" si="278"/>
        <v>641.81005041524281</v>
      </c>
      <c r="HG155">
        <f t="shared" si="278"/>
        <v>641.81005041524281</v>
      </c>
      <c r="HH155">
        <f t="shared" si="278"/>
        <v>641.81005041524281</v>
      </c>
      <c r="HI155">
        <f t="shared" si="278"/>
        <v>641.81005041524281</v>
      </c>
      <c r="HJ155">
        <f t="shared" si="278"/>
        <v>641.81005041524281</v>
      </c>
      <c r="HK155">
        <f t="shared" si="278"/>
        <v>641.81005041524281</v>
      </c>
      <c r="HL155">
        <f t="shared" si="278"/>
        <v>641.81005041524281</v>
      </c>
      <c r="HM155">
        <f t="shared" si="278"/>
        <v>641.81005041524281</v>
      </c>
      <c r="HN155">
        <f t="shared" si="278"/>
        <v>641.81005041524281</v>
      </c>
      <c r="HO155">
        <f t="shared" si="278"/>
        <v>641.81005041524281</v>
      </c>
      <c r="HP155">
        <f t="shared" si="278"/>
        <v>641.81005041524281</v>
      </c>
      <c r="HQ155">
        <f t="shared" si="278"/>
        <v>641.81005041524281</v>
      </c>
      <c r="HR155">
        <f t="shared" si="278"/>
        <v>641.81005041524281</v>
      </c>
      <c r="HS155">
        <f t="shared" si="278"/>
        <v>641.81005041524281</v>
      </c>
      <c r="HT155">
        <f t="shared" si="279"/>
        <v>641.81005041524281</v>
      </c>
      <c r="HU155">
        <f t="shared" si="279"/>
        <v>641.81005041524281</v>
      </c>
      <c r="HV155">
        <f t="shared" si="279"/>
        <v>641.81005041524281</v>
      </c>
      <c r="HW155">
        <f t="shared" si="279"/>
        <v>641.81005041524281</v>
      </c>
      <c r="HX155">
        <f t="shared" si="279"/>
        <v>641.81005041524281</v>
      </c>
      <c r="HY155">
        <f t="shared" si="279"/>
        <v>641.81005041524281</v>
      </c>
      <c r="HZ155">
        <f t="shared" si="279"/>
        <v>641.81005041524281</v>
      </c>
      <c r="IA155">
        <f t="shared" si="279"/>
        <v>641.81005041524281</v>
      </c>
      <c r="IB155">
        <f t="shared" si="279"/>
        <v>641.81005041524281</v>
      </c>
      <c r="IC155">
        <f t="shared" si="279"/>
        <v>641.81005041524281</v>
      </c>
      <c r="ID155">
        <f t="shared" si="279"/>
        <v>641.81005041524281</v>
      </c>
      <c r="IE155">
        <f t="shared" si="279"/>
        <v>641.81005041524281</v>
      </c>
      <c r="IF155">
        <f t="shared" si="279"/>
        <v>641.81005041524281</v>
      </c>
      <c r="IG155">
        <f t="shared" si="279"/>
        <v>641.81005041524281</v>
      </c>
      <c r="IH155">
        <f t="shared" si="279"/>
        <v>641.81005041524281</v>
      </c>
      <c r="II155">
        <f t="shared" si="279"/>
        <v>641.81005041524281</v>
      </c>
      <c r="IJ155">
        <f t="shared" si="280"/>
        <v>641.81005041524281</v>
      </c>
      <c r="IK155">
        <f t="shared" si="280"/>
        <v>641.81005041524281</v>
      </c>
      <c r="IL155">
        <f t="shared" si="280"/>
        <v>641.81005041524281</v>
      </c>
      <c r="IM155">
        <f t="shared" si="280"/>
        <v>641.81005041524281</v>
      </c>
      <c r="IN155">
        <f t="shared" si="280"/>
        <v>641.81005041524281</v>
      </c>
      <c r="IO155">
        <f t="shared" si="280"/>
        <v>641.81005041524281</v>
      </c>
      <c r="IP155">
        <f t="shared" si="280"/>
        <v>641.81005041524281</v>
      </c>
      <c r="IQ155">
        <f t="shared" si="280"/>
        <v>641.81005041524281</v>
      </c>
      <c r="IR155">
        <f t="shared" si="280"/>
        <v>641.81005041524281</v>
      </c>
      <c r="IS155">
        <f t="shared" si="280"/>
        <v>641.81005041524281</v>
      </c>
      <c r="IT155">
        <f t="shared" si="280"/>
        <v>641.81005041524281</v>
      </c>
      <c r="IU155">
        <f t="shared" si="280"/>
        <v>641.81005041524281</v>
      </c>
      <c r="IV155">
        <f t="shared" si="280"/>
        <v>641.81005041524281</v>
      </c>
      <c r="IW155">
        <f t="shared" si="280"/>
        <v>641.81005041524281</v>
      </c>
      <c r="IX155">
        <f t="shared" si="280"/>
        <v>641.81005041524281</v>
      </c>
      <c r="IY155">
        <f t="shared" si="280"/>
        <v>641.81005041524281</v>
      </c>
      <c r="IZ155">
        <f t="shared" si="281"/>
        <v>641.81005041524281</v>
      </c>
      <c r="JA155">
        <f t="shared" si="281"/>
        <v>641.81005041524281</v>
      </c>
      <c r="JB155">
        <f t="shared" si="281"/>
        <v>641.81005041524281</v>
      </c>
      <c r="JC155">
        <f t="shared" si="281"/>
        <v>641.81005041524281</v>
      </c>
    </row>
    <row r="156" spans="1:263" x14ac:dyDescent="0.4">
      <c r="A156">
        <f>A155*(1+'Scenario Parameters'!$B$11)</f>
        <v>1.8990543957492119</v>
      </c>
      <c r="B156">
        <v>2027</v>
      </c>
      <c r="C156">
        <f t="shared" si="282"/>
        <v>693.15485444846229</v>
      </c>
      <c r="D156">
        <f t="shared" si="265"/>
        <v>693.15485444846229</v>
      </c>
      <c r="E156">
        <f t="shared" si="265"/>
        <v>693.15485444846229</v>
      </c>
      <c r="F156">
        <f t="shared" si="265"/>
        <v>693.15485444846229</v>
      </c>
      <c r="G156">
        <f t="shared" si="265"/>
        <v>693.15485444846229</v>
      </c>
      <c r="H156">
        <f t="shared" si="265"/>
        <v>693.15485444846229</v>
      </c>
      <c r="I156">
        <f t="shared" si="265"/>
        <v>693.15485444846229</v>
      </c>
      <c r="J156">
        <f t="shared" si="265"/>
        <v>693.15485444846229</v>
      </c>
      <c r="K156">
        <f t="shared" si="265"/>
        <v>693.15485444846229</v>
      </c>
      <c r="L156">
        <f t="shared" si="265"/>
        <v>693.15485444846229</v>
      </c>
      <c r="M156">
        <f t="shared" si="265"/>
        <v>693.15485444846229</v>
      </c>
      <c r="N156">
        <f t="shared" si="265"/>
        <v>693.15485444846229</v>
      </c>
      <c r="O156">
        <f t="shared" si="265"/>
        <v>693.15485444846229</v>
      </c>
      <c r="P156">
        <f t="shared" si="265"/>
        <v>693.15485444846229</v>
      </c>
      <c r="Q156">
        <f t="shared" si="265"/>
        <v>693.15485444846229</v>
      </c>
      <c r="R156">
        <f t="shared" si="265"/>
        <v>693.15485444846229</v>
      </c>
      <c r="S156">
        <f t="shared" si="265"/>
        <v>693.15485444846229</v>
      </c>
      <c r="T156">
        <f t="shared" si="266"/>
        <v>693.15485444846229</v>
      </c>
      <c r="U156">
        <f t="shared" si="266"/>
        <v>693.15485444846229</v>
      </c>
      <c r="V156">
        <f t="shared" si="266"/>
        <v>693.15485444846229</v>
      </c>
      <c r="W156">
        <f t="shared" si="266"/>
        <v>693.15485444846229</v>
      </c>
      <c r="X156">
        <f t="shared" si="266"/>
        <v>693.15485444846229</v>
      </c>
      <c r="Y156">
        <f t="shared" si="266"/>
        <v>693.15485444846229</v>
      </c>
      <c r="Z156">
        <f t="shared" si="266"/>
        <v>693.15485444846229</v>
      </c>
      <c r="AA156">
        <f t="shared" si="266"/>
        <v>693.15485444846229</v>
      </c>
      <c r="AB156">
        <f t="shared" si="266"/>
        <v>693.15485444846229</v>
      </c>
      <c r="AC156">
        <f t="shared" si="266"/>
        <v>693.15485444846229</v>
      </c>
      <c r="AD156">
        <f t="shared" si="266"/>
        <v>693.15485444846229</v>
      </c>
      <c r="AE156">
        <f t="shared" si="266"/>
        <v>693.15485444846229</v>
      </c>
      <c r="AF156">
        <f t="shared" si="266"/>
        <v>693.15485444846229</v>
      </c>
      <c r="AG156">
        <f t="shared" si="266"/>
        <v>693.15485444846229</v>
      </c>
      <c r="AH156">
        <f t="shared" si="266"/>
        <v>693.15485444846229</v>
      </c>
      <c r="AI156">
        <f t="shared" si="266"/>
        <v>693.15485444846229</v>
      </c>
      <c r="AJ156">
        <f t="shared" si="267"/>
        <v>693.15485444846229</v>
      </c>
      <c r="AK156">
        <f t="shared" si="267"/>
        <v>693.15485444846229</v>
      </c>
      <c r="AL156">
        <f t="shared" si="267"/>
        <v>693.15485444846229</v>
      </c>
      <c r="AM156">
        <f t="shared" si="267"/>
        <v>693.15485444846229</v>
      </c>
      <c r="AN156">
        <f t="shared" si="267"/>
        <v>693.15485444846229</v>
      </c>
      <c r="AO156">
        <f t="shared" si="267"/>
        <v>693.15485444846229</v>
      </c>
      <c r="AP156">
        <f t="shared" si="267"/>
        <v>693.15485444846229</v>
      </c>
      <c r="AQ156">
        <f t="shared" si="267"/>
        <v>693.15485444846229</v>
      </c>
      <c r="AR156">
        <f t="shared" si="267"/>
        <v>693.15485444846229</v>
      </c>
      <c r="AS156">
        <f t="shared" si="267"/>
        <v>693.15485444846229</v>
      </c>
      <c r="AT156">
        <f t="shared" si="267"/>
        <v>693.15485444846229</v>
      </c>
      <c r="AU156">
        <f t="shared" si="267"/>
        <v>693.15485444846229</v>
      </c>
      <c r="AV156">
        <f t="shared" si="267"/>
        <v>693.15485444846229</v>
      </c>
      <c r="AW156">
        <f t="shared" si="267"/>
        <v>693.15485444846229</v>
      </c>
      <c r="AX156">
        <f t="shared" si="267"/>
        <v>693.15485444846229</v>
      </c>
      <c r="AY156">
        <f t="shared" si="267"/>
        <v>693.15485444846229</v>
      </c>
      <c r="AZ156">
        <f t="shared" si="268"/>
        <v>693.15485444846229</v>
      </c>
      <c r="BA156">
        <f t="shared" si="268"/>
        <v>693.15485444846229</v>
      </c>
      <c r="BB156">
        <f t="shared" si="268"/>
        <v>693.15485444846229</v>
      </c>
      <c r="BC156">
        <f t="shared" si="268"/>
        <v>693.15485444846229</v>
      </c>
      <c r="BD156">
        <f t="shared" si="268"/>
        <v>693.15485444846229</v>
      </c>
      <c r="BE156">
        <f t="shared" si="268"/>
        <v>693.15485444846229</v>
      </c>
      <c r="BF156">
        <f t="shared" si="268"/>
        <v>693.15485444846229</v>
      </c>
      <c r="BG156">
        <f t="shared" si="268"/>
        <v>693.15485444846229</v>
      </c>
      <c r="BH156">
        <f t="shared" si="268"/>
        <v>693.15485444846229</v>
      </c>
      <c r="BI156">
        <f t="shared" si="268"/>
        <v>693.15485444846229</v>
      </c>
      <c r="BJ156">
        <f t="shared" si="268"/>
        <v>693.15485444846229</v>
      </c>
      <c r="BK156">
        <f t="shared" si="268"/>
        <v>693.15485444846229</v>
      </c>
      <c r="BL156">
        <f t="shared" si="268"/>
        <v>693.15485444846229</v>
      </c>
      <c r="BM156">
        <f t="shared" si="268"/>
        <v>693.15485444846229</v>
      </c>
      <c r="BN156">
        <f t="shared" si="268"/>
        <v>693.15485444846229</v>
      </c>
      <c r="BO156">
        <f t="shared" si="268"/>
        <v>693.15485444846229</v>
      </c>
      <c r="BP156">
        <f t="shared" si="269"/>
        <v>693.15485444846229</v>
      </c>
      <c r="BQ156">
        <f t="shared" si="269"/>
        <v>693.15485444846229</v>
      </c>
      <c r="BR156">
        <f t="shared" si="269"/>
        <v>693.15485444846229</v>
      </c>
      <c r="BS156">
        <f t="shared" si="269"/>
        <v>693.15485444846229</v>
      </c>
      <c r="BT156">
        <f t="shared" si="269"/>
        <v>693.15485444846229</v>
      </c>
      <c r="BU156">
        <f t="shared" si="269"/>
        <v>693.15485444846229</v>
      </c>
      <c r="BV156">
        <f t="shared" si="269"/>
        <v>693.15485444846229</v>
      </c>
      <c r="BW156">
        <f t="shared" si="269"/>
        <v>693.15485444846229</v>
      </c>
      <c r="BX156">
        <f t="shared" si="269"/>
        <v>693.15485444846229</v>
      </c>
      <c r="BY156">
        <f t="shared" si="269"/>
        <v>693.15485444846229</v>
      </c>
      <c r="BZ156">
        <f t="shared" si="269"/>
        <v>693.15485444846229</v>
      </c>
      <c r="CA156">
        <f t="shared" si="269"/>
        <v>693.15485444846229</v>
      </c>
      <c r="CB156">
        <f t="shared" si="269"/>
        <v>693.15485444846229</v>
      </c>
      <c r="CC156">
        <f t="shared" si="269"/>
        <v>693.15485444846229</v>
      </c>
      <c r="CD156">
        <f t="shared" si="269"/>
        <v>693.15485444846229</v>
      </c>
      <c r="CE156">
        <f t="shared" si="269"/>
        <v>693.15485444846229</v>
      </c>
      <c r="CF156">
        <f t="shared" si="270"/>
        <v>693.15485444846229</v>
      </c>
      <c r="CG156">
        <f t="shared" si="270"/>
        <v>693.15485444846229</v>
      </c>
      <c r="CH156">
        <f t="shared" si="270"/>
        <v>693.15485444846229</v>
      </c>
      <c r="CI156">
        <f t="shared" si="270"/>
        <v>693.15485444846229</v>
      </c>
      <c r="CJ156">
        <f t="shared" si="270"/>
        <v>693.15485444846229</v>
      </c>
      <c r="CK156">
        <f t="shared" si="270"/>
        <v>693.15485444846229</v>
      </c>
      <c r="CL156">
        <f t="shared" si="270"/>
        <v>693.15485444846229</v>
      </c>
      <c r="CM156">
        <f t="shared" si="270"/>
        <v>693.15485444846229</v>
      </c>
      <c r="CN156">
        <f t="shared" si="270"/>
        <v>693.15485444846229</v>
      </c>
      <c r="CO156">
        <f t="shared" si="270"/>
        <v>693.15485444846229</v>
      </c>
      <c r="CP156">
        <f t="shared" si="270"/>
        <v>693.15485444846229</v>
      </c>
      <c r="CQ156">
        <f t="shared" si="270"/>
        <v>693.15485444846229</v>
      </c>
      <c r="CR156">
        <f t="shared" si="270"/>
        <v>693.15485444846229</v>
      </c>
      <c r="CS156">
        <f t="shared" si="270"/>
        <v>693.15485444846229</v>
      </c>
      <c r="CT156">
        <f t="shared" si="270"/>
        <v>693.15485444846229</v>
      </c>
      <c r="CU156">
        <f t="shared" si="270"/>
        <v>693.15485444846229</v>
      </c>
      <c r="CV156">
        <f t="shared" si="271"/>
        <v>693.15485444846229</v>
      </c>
      <c r="CW156">
        <f t="shared" si="271"/>
        <v>693.15485444846229</v>
      </c>
      <c r="CX156">
        <f t="shared" si="271"/>
        <v>693.15485444846229</v>
      </c>
      <c r="CY156">
        <f t="shared" si="271"/>
        <v>693.15485444846229</v>
      </c>
      <c r="CZ156">
        <f t="shared" si="271"/>
        <v>693.15485444846229</v>
      </c>
      <c r="DA156">
        <f t="shared" si="271"/>
        <v>693.15485444846229</v>
      </c>
      <c r="DB156">
        <f t="shared" si="271"/>
        <v>693.15485444846229</v>
      </c>
      <c r="DC156">
        <f t="shared" si="271"/>
        <v>693.15485444846229</v>
      </c>
      <c r="DD156">
        <f t="shared" si="271"/>
        <v>693.15485444846229</v>
      </c>
      <c r="DE156">
        <f t="shared" si="271"/>
        <v>693.15485444846229</v>
      </c>
      <c r="DF156">
        <f t="shared" si="271"/>
        <v>693.15485444846229</v>
      </c>
      <c r="DG156">
        <f t="shared" si="271"/>
        <v>693.15485444846229</v>
      </c>
      <c r="DH156">
        <f t="shared" si="271"/>
        <v>693.15485444846229</v>
      </c>
      <c r="DI156">
        <f t="shared" si="271"/>
        <v>693.15485444846229</v>
      </c>
      <c r="DJ156">
        <f t="shared" si="271"/>
        <v>693.15485444846229</v>
      </c>
      <c r="DK156">
        <f t="shared" si="271"/>
        <v>693.15485444846229</v>
      </c>
      <c r="DL156">
        <f t="shared" si="272"/>
        <v>693.15485444846229</v>
      </c>
      <c r="DM156">
        <f t="shared" si="272"/>
        <v>693.15485444846229</v>
      </c>
      <c r="DN156">
        <f t="shared" si="272"/>
        <v>693.15485444846229</v>
      </c>
      <c r="DO156">
        <f t="shared" si="272"/>
        <v>693.15485444846229</v>
      </c>
      <c r="DP156">
        <f t="shared" si="272"/>
        <v>693.15485444846229</v>
      </c>
      <c r="DQ156">
        <f t="shared" si="272"/>
        <v>693.15485444846229</v>
      </c>
      <c r="DR156">
        <f t="shared" si="272"/>
        <v>693.15485444846229</v>
      </c>
      <c r="DS156">
        <f t="shared" si="272"/>
        <v>693.15485444846229</v>
      </c>
      <c r="DT156">
        <f t="shared" si="272"/>
        <v>693.15485444846229</v>
      </c>
      <c r="DU156">
        <f t="shared" si="272"/>
        <v>693.15485444846229</v>
      </c>
      <c r="DV156">
        <f t="shared" si="272"/>
        <v>693.15485444846229</v>
      </c>
      <c r="DW156">
        <f t="shared" si="272"/>
        <v>693.15485444846229</v>
      </c>
      <c r="DX156">
        <f t="shared" si="272"/>
        <v>693.15485444846229</v>
      </c>
      <c r="DY156">
        <f t="shared" si="272"/>
        <v>693.15485444846229</v>
      </c>
      <c r="DZ156">
        <f t="shared" si="272"/>
        <v>693.15485444846229</v>
      </c>
      <c r="EA156">
        <f t="shared" si="272"/>
        <v>693.15485444846229</v>
      </c>
      <c r="EB156">
        <f t="shared" si="273"/>
        <v>693.15485444846229</v>
      </c>
      <c r="EC156">
        <f t="shared" si="273"/>
        <v>693.15485444846229</v>
      </c>
      <c r="ED156">
        <f t="shared" si="273"/>
        <v>693.15485444846229</v>
      </c>
      <c r="EE156">
        <f t="shared" si="273"/>
        <v>693.15485444846229</v>
      </c>
      <c r="EF156">
        <f t="shared" si="273"/>
        <v>693.15485444846229</v>
      </c>
      <c r="EG156">
        <f t="shared" si="273"/>
        <v>693.15485444846229</v>
      </c>
      <c r="EH156">
        <f t="shared" si="273"/>
        <v>693.15485444846229</v>
      </c>
      <c r="EI156">
        <f t="shared" si="273"/>
        <v>693.15485444846229</v>
      </c>
      <c r="EJ156">
        <f t="shared" si="273"/>
        <v>693.15485444846229</v>
      </c>
      <c r="EK156">
        <f t="shared" si="273"/>
        <v>693.15485444846229</v>
      </c>
      <c r="EL156">
        <f t="shared" si="273"/>
        <v>693.15485444846229</v>
      </c>
      <c r="EM156">
        <f t="shared" si="273"/>
        <v>693.15485444846229</v>
      </c>
      <c r="EN156">
        <f t="shared" si="273"/>
        <v>693.15485444846229</v>
      </c>
      <c r="EO156">
        <f t="shared" si="273"/>
        <v>693.15485444846229</v>
      </c>
      <c r="EP156">
        <f t="shared" si="273"/>
        <v>693.15485444846229</v>
      </c>
      <c r="EQ156">
        <f t="shared" si="273"/>
        <v>693.15485444846229</v>
      </c>
      <c r="ER156">
        <f t="shared" si="274"/>
        <v>693.15485444846229</v>
      </c>
      <c r="ES156">
        <f t="shared" si="274"/>
        <v>693.15485444846229</v>
      </c>
      <c r="ET156">
        <f t="shared" si="274"/>
        <v>693.15485444846229</v>
      </c>
      <c r="EU156">
        <f t="shared" si="274"/>
        <v>693.15485444846229</v>
      </c>
      <c r="EV156">
        <f t="shared" si="274"/>
        <v>693.15485444846229</v>
      </c>
      <c r="EW156">
        <f t="shared" si="274"/>
        <v>693.15485444846229</v>
      </c>
      <c r="EX156">
        <f t="shared" si="274"/>
        <v>693.15485444846229</v>
      </c>
      <c r="EY156">
        <f t="shared" si="274"/>
        <v>693.15485444846229</v>
      </c>
      <c r="EZ156">
        <f t="shared" si="274"/>
        <v>693.15485444846229</v>
      </c>
      <c r="FA156">
        <f t="shared" si="274"/>
        <v>693.15485444846229</v>
      </c>
      <c r="FB156">
        <f t="shared" si="274"/>
        <v>693.15485444846229</v>
      </c>
      <c r="FC156">
        <f t="shared" si="274"/>
        <v>693.15485444846229</v>
      </c>
      <c r="FD156">
        <f t="shared" si="274"/>
        <v>693.15485444846229</v>
      </c>
      <c r="FE156">
        <f t="shared" si="274"/>
        <v>693.15485444846229</v>
      </c>
      <c r="FF156">
        <f t="shared" si="274"/>
        <v>693.15485444846229</v>
      </c>
      <c r="FG156">
        <f t="shared" si="274"/>
        <v>693.15485444846229</v>
      </c>
      <c r="FH156">
        <f t="shared" si="275"/>
        <v>693.15485444846229</v>
      </c>
      <c r="FI156">
        <f t="shared" si="275"/>
        <v>693.15485444846229</v>
      </c>
      <c r="FJ156">
        <f t="shared" si="275"/>
        <v>693.15485444846229</v>
      </c>
      <c r="FK156">
        <f t="shared" si="275"/>
        <v>693.15485444846229</v>
      </c>
      <c r="FL156">
        <f t="shared" si="275"/>
        <v>693.15485444846229</v>
      </c>
      <c r="FM156">
        <f t="shared" si="275"/>
        <v>693.15485444846229</v>
      </c>
      <c r="FN156">
        <f t="shared" si="275"/>
        <v>693.15485444846229</v>
      </c>
      <c r="FO156">
        <f t="shared" si="275"/>
        <v>693.15485444846229</v>
      </c>
      <c r="FP156">
        <f t="shared" si="275"/>
        <v>693.15485444846229</v>
      </c>
      <c r="FQ156">
        <f t="shared" si="275"/>
        <v>693.15485444846229</v>
      </c>
      <c r="FR156">
        <f t="shared" si="275"/>
        <v>693.15485444846229</v>
      </c>
      <c r="FS156">
        <f t="shared" si="275"/>
        <v>693.15485444846229</v>
      </c>
      <c r="FT156">
        <f t="shared" si="275"/>
        <v>693.15485444846229</v>
      </c>
      <c r="FU156">
        <f t="shared" si="275"/>
        <v>693.15485444846229</v>
      </c>
      <c r="FV156">
        <f t="shared" si="275"/>
        <v>693.15485444846229</v>
      </c>
      <c r="FW156">
        <f t="shared" si="275"/>
        <v>693.15485444846229</v>
      </c>
      <c r="FX156">
        <f t="shared" si="276"/>
        <v>693.15485444846229</v>
      </c>
      <c r="FY156">
        <f t="shared" si="276"/>
        <v>693.15485444846229</v>
      </c>
      <c r="FZ156">
        <f t="shared" si="276"/>
        <v>693.15485444846229</v>
      </c>
      <c r="GA156">
        <f t="shared" si="276"/>
        <v>693.15485444846229</v>
      </c>
      <c r="GB156">
        <f t="shared" si="276"/>
        <v>693.15485444846229</v>
      </c>
      <c r="GC156">
        <f t="shared" si="276"/>
        <v>693.15485444846229</v>
      </c>
      <c r="GD156">
        <f t="shared" si="276"/>
        <v>693.15485444846229</v>
      </c>
      <c r="GE156">
        <f t="shared" si="276"/>
        <v>693.15485444846229</v>
      </c>
      <c r="GF156">
        <f t="shared" si="276"/>
        <v>693.15485444846229</v>
      </c>
      <c r="GG156">
        <f t="shared" si="276"/>
        <v>693.15485444846229</v>
      </c>
      <c r="GH156">
        <f t="shared" si="276"/>
        <v>693.15485444846229</v>
      </c>
      <c r="GI156">
        <f t="shared" si="276"/>
        <v>693.15485444846229</v>
      </c>
      <c r="GJ156">
        <f t="shared" si="276"/>
        <v>693.15485444846229</v>
      </c>
      <c r="GK156">
        <f t="shared" si="276"/>
        <v>693.15485444846229</v>
      </c>
      <c r="GL156">
        <f t="shared" si="276"/>
        <v>693.15485444846229</v>
      </c>
      <c r="GM156">
        <f t="shared" si="276"/>
        <v>693.15485444846229</v>
      </c>
      <c r="GN156">
        <f t="shared" si="277"/>
        <v>693.15485444846229</v>
      </c>
      <c r="GO156">
        <f t="shared" si="277"/>
        <v>693.15485444846229</v>
      </c>
      <c r="GP156">
        <f t="shared" si="277"/>
        <v>693.15485444846229</v>
      </c>
      <c r="GQ156">
        <f t="shared" si="277"/>
        <v>693.15485444846229</v>
      </c>
      <c r="GR156">
        <f t="shared" si="277"/>
        <v>693.15485444846229</v>
      </c>
      <c r="GS156">
        <f t="shared" si="277"/>
        <v>693.15485444846229</v>
      </c>
      <c r="GT156">
        <f t="shared" si="277"/>
        <v>693.15485444846229</v>
      </c>
      <c r="GU156">
        <f t="shared" si="277"/>
        <v>693.15485444846229</v>
      </c>
      <c r="GV156">
        <f t="shared" si="277"/>
        <v>693.15485444846229</v>
      </c>
      <c r="GW156">
        <f t="shared" si="277"/>
        <v>693.15485444846229</v>
      </c>
      <c r="GX156">
        <f t="shared" si="277"/>
        <v>693.15485444846229</v>
      </c>
      <c r="GY156">
        <f t="shared" si="277"/>
        <v>693.15485444846229</v>
      </c>
      <c r="GZ156">
        <f t="shared" si="277"/>
        <v>693.15485444846229</v>
      </c>
      <c r="HA156">
        <f t="shared" si="277"/>
        <v>693.15485444846229</v>
      </c>
      <c r="HB156">
        <f t="shared" si="277"/>
        <v>693.15485444846229</v>
      </c>
      <c r="HC156">
        <f t="shared" si="277"/>
        <v>693.15485444846229</v>
      </c>
      <c r="HD156">
        <f t="shared" si="278"/>
        <v>693.15485444846229</v>
      </c>
      <c r="HE156">
        <f t="shared" si="278"/>
        <v>693.15485444846229</v>
      </c>
      <c r="HF156">
        <f t="shared" si="278"/>
        <v>693.15485444846229</v>
      </c>
      <c r="HG156">
        <f t="shared" si="278"/>
        <v>693.15485444846229</v>
      </c>
      <c r="HH156">
        <f t="shared" si="278"/>
        <v>693.15485444846229</v>
      </c>
      <c r="HI156">
        <f t="shared" si="278"/>
        <v>693.15485444846229</v>
      </c>
      <c r="HJ156">
        <f t="shared" si="278"/>
        <v>693.15485444846229</v>
      </c>
      <c r="HK156">
        <f t="shared" si="278"/>
        <v>693.15485444846229</v>
      </c>
      <c r="HL156">
        <f t="shared" si="278"/>
        <v>693.15485444846229</v>
      </c>
      <c r="HM156">
        <f t="shared" si="278"/>
        <v>693.15485444846229</v>
      </c>
      <c r="HN156">
        <f t="shared" si="278"/>
        <v>693.15485444846229</v>
      </c>
      <c r="HO156">
        <f t="shared" si="278"/>
        <v>693.15485444846229</v>
      </c>
      <c r="HP156">
        <f t="shared" si="278"/>
        <v>693.15485444846229</v>
      </c>
      <c r="HQ156">
        <f t="shared" si="278"/>
        <v>693.15485444846229</v>
      </c>
      <c r="HR156">
        <f t="shared" si="278"/>
        <v>693.15485444846229</v>
      </c>
      <c r="HS156">
        <f t="shared" si="278"/>
        <v>693.15485444846229</v>
      </c>
      <c r="HT156">
        <f t="shared" si="279"/>
        <v>693.15485444846229</v>
      </c>
      <c r="HU156">
        <f t="shared" si="279"/>
        <v>693.15485444846229</v>
      </c>
      <c r="HV156">
        <f t="shared" si="279"/>
        <v>693.15485444846229</v>
      </c>
      <c r="HW156">
        <f t="shared" si="279"/>
        <v>693.15485444846229</v>
      </c>
      <c r="HX156">
        <f t="shared" si="279"/>
        <v>693.15485444846229</v>
      </c>
      <c r="HY156">
        <f t="shared" si="279"/>
        <v>693.15485444846229</v>
      </c>
      <c r="HZ156">
        <f t="shared" si="279"/>
        <v>693.15485444846229</v>
      </c>
      <c r="IA156">
        <f t="shared" si="279"/>
        <v>693.15485444846229</v>
      </c>
      <c r="IB156">
        <f t="shared" si="279"/>
        <v>693.15485444846229</v>
      </c>
      <c r="IC156">
        <f t="shared" si="279"/>
        <v>693.15485444846229</v>
      </c>
      <c r="ID156">
        <f t="shared" si="279"/>
        <v>693.15485444846229</v>
      </c>
      <c r="IE156">
        <f t="shared" si="279"/>
        <v>693.15485444846229</v>
      </c>
      <c r="IF156">
        <f t="shared" si="279"/>
        <v>693.15485444846229</v>
      </c>
      <c r="IG156">
        <f t="shared" si="279"/>
        <v>693.15485444846229</v>
      </c>
      <c r="IH156">
        <f t="shared" si="279"/>
        <v>693.15485444846229</v>
      </c>
      <c r="II156">
        <f t="shared" si="279"/>
        <v>693.15485444846229</v>
      </c>
      <c r="IJ156">
        <f t="shared" si="280"/>
        <v>693.15485444846229</v>
      </c>
      <c r="IK156">
        <f t="shared" si="280"/>
        <v>693.15485444846229</v>
      </c>
      <c r="IL156">
        <f t="shared" si="280"/>
        <v>693.15485444846229</v>
      </c>
      <c r="IM156">
        <f t="shared" si="280"/>
        <v>693.15485444846229</v>
      </c>
      <c r="IN156">
        <f t="shared" si="280"/>
        <v>693.15485444846229</v>
      </c>
      <c r="IO156">
        <f t="shared" si="280"/>
        <v>693.15485444846229</v>
      </c>
      <c r="IP156">
        <f t="shared" si="280"/>
        <v>693.15485444846229</v>
      </c>
      <c r="IQ156">
        <f t="shared" si="280"/>
        <v>693.15485444846229</v>
      </c>
      <c r="IR156">
        <f t="shared" si="280"/>
        <v>693.15485444846229</v>
      </c>
      <c r="IS156">
        <f t="shared" si="280"/>
        <v>693.15485444846229</v>
      </c>
      <c r="IT156">
        <f t="shared" si="280"/>
        <v>693.15485444846229</v>
      </c>
      <c r="IU156">
        <f t="shared" si="280"/>
        <v>693.15485444846229</v>
      </c>
      <c r="IV156">
        <f t="shared" si="280"/>
        <v>693.15485444846229</v>
      </c>
      <c r="IW156">
        <f t="shared" si="280"/>
        <v>693.15485444846229</v>
      </c>
      <c r="IX156">
        <f t="shared" si="280"/>
        <v>693.15485444846229</v>
      </c>
      <c r="IY156">
        <f t="shared" si="280"/>
        <v>693.15485444846229</v>
      </c>
      <c r="IZ156">
        <f t="shared" si="281"/>
        <v>693.15485444846229</v>
      </c>
      <c r="JA156">
        <f t="shared" si="281"/>
        <v>693.15485444846229</v>
      </c>
      <c r="JB156">
        <f t="shared" si="281"/>
        <v>693.15485444846229</v>
      </c>
      <c r="JC156">
        <f t="shared" si="281"/>
        <v>693.15485444846229</v>
      </c>
    </row>
    <row r="157" spans="1:263" x14ac:dyDescent="0.4">
      <c r="A157">
        <f>A156*(1+'Scenario Parameters'!$B$11)</f>
        <v>2.050978747409149</v>
      </c>
      <c r="B157">
        <v>2028</v>
      </c>
      <c r="C157">
        <f t="shared" si="282"/>
        <v>748.60724280433942</v>
      </c>
      <c r="D157">
        <f t="shared" si="265"/>
        <v>748.60724280433942</v>
      </c>
      <c r="E157">
        <f t="shared" si="265"/>
        <v>748.60724280433942</v>
      </c>
      <c r="F157">
        <f t="shared" si="265"/>
        <v>748.60724280433942</v>
      </c>
      <c r="G157">
        <f t="shared" si="265"/>
        <v>748.60724280433942</v>
      </c>
      <c r="H157">
        <f t="shared" si="265"/>
        <v>748.60724280433942</v>
      </c>
      <c r="I157">
        <f t="shared" si="265"/>
        <v>748.60724280433942</v>
      </c>
      <c r="J157">
        <f t="shared" si="265"/>
        <v>748.60724280433942</v>
      </c>
      <c r="K157">
        <f t="shared" si="265"/>
        <v>748.60724280433942</v>
      </c>
      <c r="L157">
        <f t="shared" si="265"/>
        <v>748.60724280433942</v>
      </c>
      <c r="M157">
        <f t="shared" si="265"/>
        <v>748.60724280433942</v>
      </c>
      <c r="N157">
        <f t="shared" si="265"/>
        <v>748.60724280433942</v>
      </c>
      <c r="O157">
        <f t="shared" si="265"/>
        <v>748.60724280433942</v>
      </c>
      <c r="P157">
        <f t="shared" si="265"/>
        <v>748.60724280433942</v>
      </c>
      <c r="Q157">
        <f t="shared" si="265"/>
        <v>748.60724280433942</v>
      </c>
      <c r="R157">
        <f t="shared" si="265"/>
        <v>748.60724280433942</v>
      </c>
      <c r="S157">
        <f t="shared" si="265"/>
        <v>748.60724280433942</v>
      </c>
      <c r="T157">
        <f t="shared" si="266"/>
        <v>748.60724280433942</v>
      </c>
      <c r="U157">
        <f t="shared" si="266"/>
        <v>748.60724280433942</v>
      </c>
      <c r="V157">
        <f t="shared" si="266"/>
        <v>748.60724280433942</v>
      </c>
      <c r="W157">
        <f t="shared" si="266"/>
        <v>748.60724280433942</v>
      </c>
      <c r="X157">
        <f t="shared" si="266"/>
        <v>748.60724280433942</v>
      </c>
      <c r="Y157">
        <f t="shared" si="266"/>
        <v>748.60724280433942</v>
      </c>
      <c r="Z157">
        <f t="shared" si="266"/>
        <v>748.60724280433942</v>
      </c>
      <c r="AA157">
        <f t="shared" si="266"/>
        <v>748.60724280433942</v>
      </c>
      <c r="AB157">
        <f t="shared" si="266"/>
        <v>748.60724280433942</v>
      </c>
      <c r="AC157">
        <f t="shared" si="266"/>
        <v>748.60724280433942</v>
      </c>
      <c r="AD157">
        <f t="shared" si="266"/>
        <v>748.60724280433942</v>
      </c>
      <c r="AE157">
        <f t="shared" si="266"/>
        <v>748.60724280433942</v>
      </c>
      <c r="AF157">
        <f t="shared" si="266"/>
        <v>748.60724280433942</v>
      </c>
      <c r="AG157">
        <f t="shared" si="266"/>
        <v>748.60724280433942</v>
      </c>
      <c r="AH157">
        <f t="shared" si="266"/>
        <v>748.60724280433942</v>
      </c>
      <c r="AI157">
        <f t="shared" si="266"/>
        <v>748.60724280433942</v>
      </c>
      <c r="AJ157">
        <f t="shared" si="267"/>
        <v>748.60724280433942</v>
      </c>
      <c r="AK157">
        <f t="shared" si="267"/>
        <v>748.60724280433942</v>
      </c>
      <c r="AL157">
        <f t="shared" si="267"/>
        <v>748.60724280433942</v>
      </c>
      <c r="AM157">
        <f t="shared" si="267"/>
        <v>748.60724280433942</v>
      </c>
      <c r="AN157">
        <f t="shared" si="267"/>
        <v>748.60724280433942</v>
      </c>
      <c r="AO157">
        <f t="shared" si="267"/>
        <v>748.60724280433942</v>
      </c>
      <c r="AP157">
        <f t="shared" si="267"/>
        <v>748.60724280433942</v>
      </c>
      <c r="AQ157">
        <f t="shared" si="267"/>
        <v>748.60724280433942</v>
      </c>
      <c r="AR157">
        <f t="shared" si="267"/>
        <v>748.60724280433942</v>
      </c>
      <c r="AS157">
        <f t="shared" si="267"/>
        <v>748.60724280433942</v>
      </c>
      <c r="AT157">
        <f t="shared" si="267"/>
        <v>748.60724280433942</v>
      </c>
      <c r="AU157">
        <f t="shared" si="267"/>
        <v>748.60724280433942</v>
      </c>
      <c r="AV157">
        <f t="shared" si="267"/>
        <v>748.60724280433942</v>
      </c>
      <c r="AW157">
        <f t="shared" si="267"/>
        <v>748.60724280433942</v>
      </c>
      <c r="AX157">
        <f t="shared" si="267"/>
        <v>748.60724280433942</v>
      </c>
      <c r="AY157">
        <f t="shared" si="267"/>
        <v>748.60724280433942</v>
      </c>
      <c r="AZ157">
        <f t="shared" si="268"/>
        <v>748.60724280433942</v>
      </c>
      <c r="BA157">
        <f t="shared" si="268"/>
        <v>748.60724280433942</v>
      </c>
      <c r="BB157">
        <f t="shared" si="268"/>
        <v>748.60724280433942</v>
      </c>
      <c r="BC157">
        <f t="shared" si="268"/>
        <v>748.60724280433942</v>
      </c>
      <c r="BD157">
        <f t="shared" si="268"/>
        <v>748.60724280433942</v>
      </c>
      <c r="BE157">
        <f t="shared" si="268"/>
        <v>748.60724280433942</v>
      </c>
      <c r="BF157">
        <f t="shared" si="268"/>
        <v>748.60724280433942</v>
      </c>
      <c r="BG157">
        <f t="shared" si="268"/>
        <v>748.60724280433942</v>
      </c>
      <c r="BH157">
        <f t="shared" si="268"/>
        <v>748.60724280433942</v>
      </c>
      <c r="BI157">
        <f t="shared" si="268"/>
        <v>748.60724280433942</v>
      </c>
      <c r="BJ157">
        <f t="shared" si="268"/>
        <v>748.60724280433942</v>
      </c>
      <c r="BK157">
        <f t="shared" si="268"/>
        <v>748.60724280433942</v>
      </c>
      <c r="BL157">
        <f t="shared" si="268"/>
        <v>748.60724280433942</v>
      </c>
      <c r="BM157">
        <f t="shared" si="268"/>
        <v>748.60724280433942</v>
      </c>
      <c r="BN157">
        <f t="shared" si="268"/>
        <v>748.60724280433942</v>
      </c>
      <c r="BO157">
        <f t="shared" si="268"/>
        <v>748.60724280433942</v>
      </c>
      <c r="BP157">
        <f t="shared" si="269"/>
        <v>748.60724280433942</v>
      </c>
      <c r="BQ157">
        <f t="shared" si="269"/>
        <v>748.60724280433942</v>
      </c>
      <c r="BR157">
        <f t="shared" si="269"/>
        <v>748.60724280433942</v>
      </c>
      <c r="BS157">
        <f t="shared" si="269"/>
        <v>748.60724280433942</v>
      </c>
      <c r="BT157">
        <f t="shared" si="269"/>
        <v>748.60724280433942</v>
      </c>
      <c r="BU157">
        <f t="shared" si="269"/>
        <v>748.60724280433942</v>
      </c>
      <c r="BV157">
        <f t="shared" si="269"/>
        <v>748.60724280433942</v>
      </c>
      <c r="BW157">
        <f t="shared" si="269"/>
        <v>748.60724280433942</v>
      </c>
      <c r="BX157">
        <f t="shared" si="269"/>
        <v>748.60724280433942</v>
      </c>
      <c r="BY157">
        <f t="shared" si="269"/>
        <v>748.60724280433942</v>
      </c>
      <c r="BZ157">
        <f t="shared" si="269"/>
        <v>748.60724280433942</v>
      </c>
      <c r="CA157">
        <f t="shared" si="269"/>
        <v>748.60724280433942</v>
      </c>
      <c r="CB157">
        <f t="shared" si="269"/>
        <v>748.60724280433942</v>
      </c>
      <c r="CC157">
        <f t="shared" si="269"/>
        <v>748.60724280433942</v>
      </c>
      <c r="CD157">
        <f t="shared" si="269"/>
        <v>748.60724280433942</v>
      </c>
      <c r="CE157">
        <f t="shared" si="269"/>
        <v>748.60724280433942</v>
      </c>
      <c r="CF157">
        <f t="shared" si="270"/>
        <v>748.60724280433942</v>
      </c>
      <c r="CG157">
        <f t="shared" si="270"/>
        <v>748.60724280433942</v>
      </c>
      <c r="CH157">
        <f t="shared" si="270"/>
        <v>748.60724280433942</v>
      </c>
      <c r="CI157">
        <f t="shared" si="270"/>
        <v>748.60724280433942</v>
      </c>
      <c r="CJ157">
        <f t="shared" si="270"/>
        <v>748.60724280433942</v>
      </c>
      <c r="CK157">
        <f t="shared" si="270"/>
        <v>748.60724280433942</v>
      </c>
      <c r="CL157">
        <f t="shared" si="270"/>
        <v>748.60724280433942</v>
      </c>
      <c r="CM157">
        <f t="shared" si="270"/>
        <v>748.60724280433942</v>
      </c>
      <c r="CN157">
        <f t="shared" si="270"/>
        <v>748.60724280433942</v>
      </c>
      <c r="CO157">
        <f t="shared" si="270"/>
        <v>748.60724280433942</v>
      </c>
      <c r="CP157">
        <f t="shared" si="270"/>
        <v>748.60724280433942</v>
      </c>
      <c r="CQ157">
        <f t="shared" si="270"/>
        <v>748.60724280433942</v>
      </c>
      <c r="CR157">
        <f t="shared" si="270"/>
        <v>748.60724280433942</v>
      </c>
      <c r="CS157">
        <f t="shared" si="270"/>
        <v>748.60724280433942</v>
      </c>
      <c r="CT157">
        <f t="shared" si="270"/>
        <v>748.60724280433942</v>
      </c>
      <c r="CU157">
        <f t="shared" si="270"/>
        <v>748.60724280433942</v>
      </c>
      <c r="CV157">
        <f t="shared" si="271"/>
        <v>748.60724280433942</v>
      </c>
      <c r="CW157">
        <f t="shared" si="271"/>
        <v>748.60724280433942</v>
      </c>
      <c r="CX157">
        <f t="shared" si="271"/>
        <v>748.60724280433942</v>
      </c>
      <c r="CY157">
        <f t="shared" si="271"/>
        <v>748.60724280433942</v>
      </c>
      <c r="CZ157">
        <f t="shared" si="271"/>
        <v>748.60724280433942</v>
      </c>
      <c r="DA157">
        <f t="shared" si="271"/>
        <v>748.60724280433942</v>
      </c>
      <c r="DB157">
        <f t="shared" si="271"/>
        <v>748.60724280433942</v>
      </c>
      <c r="DC157">
        <f t="shared" si="271"/>
        <v>748.60724280433942</v>
      </c>
      <c r="DD157">
        <f t="shared" si="271"/>
        <v>748.60724280433942</v>
      </c>
      <c r="DE157">
        <f t="shared" si="271"/>
        <v>748.60724280433942</v>
      </c>
      <c r="DF157">
        <f t="shared" si="271"/>
        <v>748.60724280433942</v>
      </c>
      <c r="DG157">
        <f t="shared" si="271"/>
        <v>748.60724280433942</v>
      </c>
      <c r="DH157">
        <f t="shared" si="271"/>
        <v>748.60724280433942</v>
      </c>
      <c r="DI157">
        <f t="shared" si="271"/>
        <v>748.60724280433942</v>
      </c>
      <c r="DJ157">
        <f t="shared" si="271"/>
        <v>748.60724280433942</v>
      </c>
      <c r="DK157">
        <f t="shared" si="271"/>
        <v>748.60724280433942</v>
      </c>
      <c r="DL157">
        <f t="shared" si="272"/>
        <v>748.60724280433942</v>
      </c>
      <c r="DM157">
        <f t="shared" si="272"/>
        <v>748.60724280433942</v>
      </c>
      <c r="DN157">
        <f t="shared" si="272"/>
        <v>748.60724280433942</v>
      </c>
      <c r="DO157">
        <f t="shared" si="272"/>
        <v>748.60724280433942</v>
      </c>
      <c r="DP157">
        <f t="shared" si="272"/>
        <v>748.60724280433942</v>
      </c>
      <c r="DQ157">
        <f t="shared" si="272"/>
        <v>748.60724280433942</v>
      </c>
      <c r="DR157">
        <f t="shared" si="272"/>
        <v>748.60724280433942</v>
      </c>
      <c r="DS157">
        <f t="shared" si="272"/>
        <v>748.60724280433942</v>
      </c>
      <c r="DT157">
        <f t="shared" si="272"/>
        <v>748.60724280433942</v>
      </c>
      <c r="DU157">
        <f t="shared" si="272"/>
        <v>748.60724280433942</v>
      </c>
      <c r="DV157">
        <f t="shared" si="272"/>
        <v>748.60724280433942</v>
      </c>
      <c r="DW157">
        <f t="shared" si="272"/>
        <v>748.60724280433942</v>
      </c>
      <c r="DX157">
        <f t="shared" si="272"/>
        <v>748.60724280433942</v>
      </c>
      <c r="DY157">
        <f t="shared" si="272"/>
        <v>748.60724280433942</v>
      </c>
      <c r="DZ157">
        <f t="shared" si="272"/>
        <v>748.60724280433942</v>
      </c>
      <c r="EA157">
        <f t="shared" si="272"/>
        <v>748.60724280433942</v>
      </c>
      <c r="EB157">
        <f t="shared" si="273"/>
        <v>748.60724280433942</v>
      </c>
      <c r="EC157">
        <f t="shared" si="273"/>
        <v>748.60724280433942</v>
      </c>
      <c r="ED157">
        <f t="shared" si="273"/>
        <v>748.60724280433942</v>
      </c>
      <c r="EE157">
        <f t="shared" si="273"/>
        <v>748.60724280433942</v>
      </c>
      <c r="EF157">
        <f t="shared" si="273"/>
        <v>748.60724280433942</v>
      </c>
      <c r="EG157">
        <f t="shared" si="273"/>
        <v>748.60724280433942</v>
      </c>
      <c r="EH157">
        <f t="shared" si="273"/>
        <v>748.60724280433942</v>
      </c>
      <c r="EI157">
        <f t="shared" si="273"/>
        <v>748.60724280433942</v>
      </c>
      <c r="EJ157">
        <f t="shared" si="273"/>
        <v>748.60724280433942</v>
      </c>
      <c r="EK157">
        <f t="shared" si="273"/>
        <v>748.60724280433942</v>
      </c>
      <c r="EL157">
        <f t="shared" si="273"/>
        <v>748.60724280433942</v>
      </c>
      <c r="EM157">
        <f t="shared" si="273"/>
        <v>748.60724280433942</v>
      </c>
      <c r="EN157">
        <f t="shared" si="273"/>
        <v>748.60724280433942</v>
      </c>
      <c r="EO157">
        <f t="shared" si="273"/>
        <v>748.60724280433942</v>
      </c>
      <c r="EP157">
        <f t="shared" si="273"/>
        <v>748.60724280433942</v>
      </c>
      <c r="EQ157">
        <f t="shared" si="273"/>
        <v>748.60724280433942</v>
      </c>
      <c r="ER157">
        <f t="shared" si="274"/>
        <v>748.60724280433942</v>
      </c>
      <c r="ES157">
        <f t="shared" si="274"/>
        <v>748.60724280433942</v>
      </c>
      <c r="ET157">
        <f t="shared" si="274"/>
        <v>748.60724280433942</v>
      </c>
      <c r="EU157">
        <f t="shared" si="274"/>
        <v>748.60724280433942</v>
      </c>
      <c r="EV157">
        <f t="shared" si="274"/>
        <v>748.60724280433942</v>
      </c>
      <c r="EW157">
        <f t="shared" si="274"/>
        <v>748.60724280433942</v>
      </c>
      <c r="EX157">
        <f t="shared" si="274"/>
        <v>748.60724280433942</v>
      </c>
      <c r="EY157">
        <f t="shared" si="274"/>
        <v>748.60724280433942</v>
      </c>
      <c r="EZ157">
        <f t="shared" si="274"/>
        <v>748.60724280433942</v>
      </c>
      <c r="FA157">
        <f t="shared" si="274"/>
        <v>748.60724280433942</v>
      </c>
      <c r="FB157">
        <f t="shared" si="274"/>
        <v>748.60724280433942</v>
      </c>
      <c r="FC157">
        <f t="shared" si="274"/>
        <v>748.60724280433942</v>
      </c>
      <c r="FD157">
        <f t="shared" si="274"/>
        <v>748.60724280433942</v>
      </c>
      <c r="FE157">
        <f t="shared" si="274"/>
        <v>748.60724280433942</v>
      </c>
      <c r="FF157">
        <f t="shared" si="274"/>
        <v>748.60724280433942</v>
      </c>
      <c r="FG157">
        <f t="shared" si="274"/>
        <v>748.60724280433942</v>
      </c>
      <c r="FH157">
        <f t="shared" si="275"/>
        <v>748.60724280433942</v>
      </c>
      <c r="FI157">
        <f t="shared" si="275"/>
        <v>748.60724280433942</v>
      </c>
      <c r="FJ157">
        <f t="shared" si="275"/>
        <v>748.60724280433942</v>
      </c>
      <c r="FK157">
        <f t="shared" si="275"/>
        <v>748.60724280433942</v>
      </c>
      <c r="FL157">
        <f t="shared" si="275"/>
        <v>748.60724280433942</v>
      </c>
      <c r="FM157">
        <f t="shared" si="275"/>
        <v>748.60724280433942</v>
      </c>
      <c r="FN157">
        <f t="shared" si="275"/>
        <v>748.60724280433942</v>
      </c>
      <c r="FO157">
        <f t="shared" si="275"/>
        <v>748.60724280433942</v>
      </c>
      <c r="FP157">
        <f t="shared" si="275"/>
        <v>748.60724280433942</v>
      </c>
      <c r="FQ157">
        <f t="shared" si="275"/>
        <v>748.60724280433942</v>
      </c>
      <c r="FR157">
        <f t="shared" si="275"/>
        <v>748.60724280433942</v>
      </c>
      <c r="FS157">
        <f t="shared" si="275"/>
        <v>748.60724280433942</v>
      </c>
      <c r="FT157">
        <f t="shared" si="275"/>
        <v>748.60724280433942</v>
      </c>
      <c r="FU157">
        <f t="shared" si="275"/>
        <v>748.60724280433942</v>
      </c>
      <c r="FV157">
        <f t="shared" si="275"/>
        <v>748.60724280433942</v>
      </c>
      <c r="FW157">
        <f t="shared" si="275"/>
        <v>748.60724280433942</v>
      </c>
      <c r="FX157">
        <f t="shared" si="276"/>
        <v>748.60724280433942</v>
      </c>
      <c r="FY157">
        <f t="shared" si="276"/>
        <v>748.60724280433942</v>
      </c>
      <c r="FZ157">
        <f t="shared" si="276"/>
        <v>748.60724280433942</v>
      </c>
      <c r="GA157">
        <f t="shared" si="276"/>
        <v>748.60724280433942</v>
      </c>
      <c r="GB157">
        <f t="shared" si="276"/>
        <v>748.60724280433942</v>
      </c>
      <c r="GC157">
        <f t="shared" si="276"/>
        <v>748.60724280433942</v>
      </c>
      <c r="GD157">
        <f t="shared" si="276"/>
        <v>748.60724280433942</v>
      </c>
      <c r="GE157">
        <f t="shared" si="276"/>
        <v>748.60724280433942</v>
      </c>
      <c r="GF157">
        <f t="shared" si="276"/>
        <v>748.60724280433942</v>
      </c>
      <c r="GG157">
        <f t="shared" si="276"/>
        <v>748.60724280433942</v>
      </c>
      <c r="GH157">
        <f t="shared" si="276"/>
        <v>748.60724280433942</v>
      </c>
      <c r="GI157">
        <f t="shared" si="276"/>
        <v>748.60724280433942</v>
      </c>
      <c r="GJ157">
        <f t="shared" si="276"/>
        <v>748.60724280433942</v>
      </c>
      <c r="GK157">
        <f t="shared" si="276"/>
        <v>748.60724280433942</v>
      </c>
      <c r="GL157">
        <f t="shared" si="276"/>
        <v>748.60724280433942</v>
      </c>
      <c r="GM157">
        <f t="shared" si="276"/>
        <v>748.60724280433942</v>
      </c>
      <c r="GN157">
        <f t="shared" si="277"/>
        <v>748.60724280433942</v>
      </c>
      <c r="GO157">
        <f t="shared" si="277"/>
        <v>748.60724280433942</v>
      </c>
      <c r="GP157">
        <f t="shared" si="277"/>
        <v>748.60724280433942</v>
      </c>
      <c r="GQ157">
        <f t="shared" si="277"/>
        <v>748.60724280433942</v>
      </c>
      <c r="GR157">
        <f t="shared" si="277"/>
        <v>748.60724280433942</v>
      </c>
      <c r="GS157">
        <f t="shared" si="277"/>
        <v>748.60724280433942</v>
      </c>
      <c r="GT157">
        <f t="shared" si="277"/>
        <v>748.60724280433942</v>
      </c>
      <c r="GU157">
        <f t="shared" si="277"/>
        <v>748.60724280433942</v>
      </c>
      <c r="GV157">
        <f t="shared" si="277"/>
        <v>748.60724280433942</v>
      </c>
      <c r="GW157">
        <f t="shared" si="277"/>
        <v>748.60724280433942</v>
      </c>
      <c r="GX157">
        <f t="shared" si="277"/>
        <v>748.60724280433942</v>
      </c>
      <c r="GY157">
        <f t="shared" si="277"/>
        <v>748.60724280433942</v>
      </c>
      <c r="GZ157">
        <f t="shared" si="277"/>
        <v>748.60724280433942</v>
      </c>
      <c r="HA157">
        <f t="shared" si="277"/>
        <v>748.60724280433942</v>
      </c>
      <c r="HB157">
        <f t="shared" si="277"/>
        <v>748.60724280433942</v>
      </c>
      <c r="HC157">
        <f t="shared" si="277"/>
        <v>748.60724280433942</v>
      </c>
      <c r="HD157">
        <f t="shared" si="278"/>
        <v>748.60724280433942</v>
      </c>
      <c r="HE157">
        <f t="shared" si="278"/>
        <v>748.60724280433942</v>
      </c>
      <c r="HF157">
        <f t="shared" si="278"/>
        <v>748.60724280433942</v>
      </c>
      <c r="HG157">
        <f t="shared" si="278"/>
        <v>748.60724280433942</v>
      </c>
      <c r="HH157">
        <f t="shared" si="278"/>
        <v>748.60724280433942</v>
      </c>
      <c r="HI157">
        <f t="shared" si="278"/>
        <v>748.60724280433942</v>
      </c>
      <c r="HJ157">
        <f t="shared" si="278"/>
        <v>748.60724280433942</v>
      </c>
      <c r="HK157">
        <f t="shared" si="278"/>
        <v>748.60724280433942</v>
      </c>
      <c r="HL157">
        <f t="shared" si="278"/>
        <v>748.60724280433942</v>
      </c>
      <c r="HM157">
        <f t="shared" si="278"/>
        <v>748.60724280433942</v>
      </c>
      <c r="HN157">
        <f t="shared" si="278"/>
        <v>748.60724280433942</v>
      </c>
      <c r="HO157">
        <f t="shared" si="278"/>
        <v>748.60724280433942</v>
      </c>
      <c r="HP157">
        <f t="shared" si="278"/>
        <v>748.60724280433942</v>
      </c>
      <c r="HQ157">
        <f t="shared" si="278"/>
        <v>748.60724280433942</v>
      </c>
      <c r="HR157">
        <f t="shared" si="278"/>
        <v>748.60724280433942</v>
      </c>
      <c r="HS157">
        <f t="shared" si="278"/>
        <v>748.60724280433942</v>
      </c>
      <c r="HT157">
        <f t="shared" si="279"/>
        <v>748.60724280433942</v>
      </c>
      <c r="HU157">
        <f t="shared" si="279"/>
        <v>748.60724280433942</v>
      </c>
      <c r="HV157">
        <f t="shared" si="279"/>
        <v>748.60724280433942</v>
      </c>
      <c r="HW157">
        <f t="shared" si="279"/>
        <v>748.60724280433942</v>
      </c>
      <c r="HX157">
        <f t="shared" si="279"/>
        <v>748.60724280433942</v>
      </c>
      <c r="HY157">
        <f t="shared" si="279"/>
        <v>748.60724280433942</v>
      </c>
      <c r="HZ157">
        <f t="shared" si="279"/>
        <v>748.60724280433942</v>
      </c>
      <c r="IA157">
        <f t="shared" si="279"/>
        <v>748.60724280433942</v>
      </c>
      <c r="IB157">
        <f t="shared" si="279"/>
        <v>748.60724280433942</v>
      </c>
      <c r="IC157">
        <f t="shared" si="279"/>
        <v>748.60724280433942</v>
      </c>
      <c r="ID157">
        <f t="shared" si="279"/>
        <v>748.60724280433942</v>
      </c>
      <c r="IE157">
        <f t="shared" si="279"/>
        <v>748.60724280433942</v>
      </c>
      <c r="IF157">
        <f t="shared" si="279"/>
        <v>748.60724280433942</v>
      </c>
      <c r="IG157">
        <f t="shared" si="279"/>
        <v>748.60724280433942</v>
      </c>
      <c r="IH157">
        <f t="shared" si="279"/>
        <v>748.60724280433942</v>
      </c>
      <c r="II157">
        <f t="shared" si="279"/>
        <v>748.60724280433942</v>
      </c>
      <c r="IJ157">
        <f t="shared" si="280"/>
        <v>748.60724280433942</v>
      </c>
      <c r="IK157">
        <f t="shared" si="280"/>
        <v>748.60724280433942</v>
      </c>
      <c r="IL157">
        <f t="shared" si="280"/>
        <v>748.60724280433942</v>
      </c>
      <c r="IM157">
        <f t="shared" si="280"/>
        <v>748.60724280433942</v>
      </c>
      <c r="IN157">
        <f t="shared" si="280"/>
        <v>748.60724280433942</v>
      </c>
      <c r="IO157">
        <f t="shared" si="280"/>
        <v>748.60724280433942</v>
      </c>
      <c r="IP157">
        <f t="shared" si="280"/>
        <v>748.60724280433942</v>
      </c>
      <c r="IQ157">
        <f t="shared" si="280"/>
        <v>748.60724280433942</v>
      </c>
      <c r="IR157">
        <f t="shared" si="280"/>
        <v>748.60724280433942</v>
      </c>
      <c r="IS157">
        <f t="shared" si="280"/>
        <v>748.60724280433942</v>
      </c>
      <c r="IT157">
        <f t="shared" si="280"/>
        <v>748.60724280433942</v>
      </c>
      <c r="IU157">
        <f t="shared" si="280"/>
        <v>748.60724280433942</v>
      </c>
      <c r="IV157">
        <f t="shared" si="280"/>
        <v>748.60724280433942</v>
      </c>
      <c r="IW157">
        <f t="shared" si="280"/>
        <v>748.60724280433942</v>
      </c>
      <c r="IX157">
        <f t="shared" si="280"/>
        <v>748.60724280433942</v>
      </c>
      <c r="IY157">
        <f t="shared" si="280"/>
        <v>748.60724280433942</v>
      </c>
      <c r="IZ157">
        <f t="shared" si="281"/>
        <v>748.60724280433942</v>
      </c>
      <c r="JA157">
        <f t="shared" si="281"/>
        <v>748.60724280433942</v>
      </c>
      <c r="JB157">
        <f t="shared" si="281"/>
        <v>748.60724280433942</v>
      </c>
      <c r="JC157">
        <f t="shared" si="281"/>
        <v>748.60724280433942</v>
      </c>
    </row>
    <row r="158" spans="1:263" x14ac:dyDescent="0.4">
      <c r="A158">
        <f>A157*(1+'Scenario Parameters'!$B$11)</f>
        <v>2.2150570472018809</v>
      </c>
      <c r="B158">
        <v>2029</v>
      </c>
      <c r="C158">
        <f t="shared" si="282"/>
        <v>808.49582222868651</v>
      </c>
      <c r="D158">
        <f t="shared" si="265"/>
        <v>808.49582222868651</v>
      </c>
      <c r="E158">
        <f t="shared" si="265"/>
        <v>808.49582222868651</v>
      </c>
      <c r="F158">
        <f t="shared" si="265"/>
        <v>808.49582222868651</v>
      </c>
      <c r="G158">
        <f t="shared" si="265"/>
        <v>808.49582222868651</v>
      </c>
      <c r="H158">
        <f t="shared" si="265"/>
        <v>808.49582222868651</v>
      </c>
      <c r="I158">
        <f t="shared" si="265"/>
        <v>808.49582222868651</v>
      </c>
      <c r="J158">
        <f t="shared" si="265"/>
        <v>808.49582222868651</v>
      </c>
      <c r="K158">
        <f t="shared" si="265"/>
        <v>808.49582222868651</v>
      </c>
      <c r="L158">
        <f t="shared" si="265"/>
        <v>808.49582222868651</v>
      </c>
      <c r="M158">
        <f t="shared" si="265"/>
        <v>808.49582222868651</v>
      </c>
      <c r="N158">
        <f t="shared" si="265"/>
        <v>808.49582222868651</v>
      </c>
      <c r="O158">
        <f t="shared" si="265"/>
        <v>808.49582222868651</v>
      </c>
      <c r="P158">
        <f t="shared" si="265"/>
        <v>808.49582222868651</v>
      </c>
      <c r="Q158">
        <f t="shared" si="265"/>
        <v>808.49582222868651</v>
      </c>
      <c r="R158">
        <f t="shared" si="265"/>
        <v>808.49582222868651</v>
      </c>
      <c r="S158">
        <f t="shared" si="265"/>
        <v>808.49582222868651</v>
      </c>
      <c r="T158">
        <f t="shared" si="266"/>
        <v>808.49582222868651</v>
      </c>
      <c r="U158">
        <f t="shared" si="266"/>
        <v>808.49582222868651</v>
      </c>
      <c r="V158">
        <f t="shared" si="266"/>
        <v>808.49582222868651</v>
      </c>
      <c r="W158">
        <f t="shared" si="266"/>
        <v>808.49582222868651</v>
      </c>
      <c r="X158">
        <f t="shared" si="266"/>
        <v>808.49582222868651</v>
      </c>
      <c r="Y158">
        <f t="shared" si="266"/>
        <v>808.49582222868651</v>
      </c>
      <c r="Z158">
        <f t="shared" si="266"/>
        <v>808.49582222868651</v>
      </c>
      <c r="AA158">
        <f t="shared" si="266"/>
        <v>808.49582222868651</v>
      </c>
      <c r="AB158">
        <f t="shared" si="266"/>
        <v>808.49582222868651</v>
      </c>
      <c r="AC158">
        <f t="shared" si="266"/>
        <v>808.49582222868651</v>
      </c>
      <c r="AD158">
        <f t="shared" si="266"/>
        <v>808.49582222868651</v>
      </c>
      <c r="AE158">
        <f t="shared" si="266"/>
        <v>808.49582222868651</v>
      </c>
      <c r="AF158">
        <f t="shared" si="266"/>
        <v>808.49582222868651</v>
      </c>
      <c r="AG158">
        <f t="shared" si="266"/>
        <v>808.49582222868651</v>
      </c>
      <c r="AH158">
        <f t="shared" si="266"/>
        <v>808.49582222868651</v>
      </c>
      <c r="AI158">
        <f t="shared" si="266"/>
        <v>808.49582222868651</v>
      </c>
      <c r="AJ158">
        <f t="shared" si="267"/>
        <v>808.49582222868651</v>
      </c>
      <c r="AK158">
        <f t="shared" si="267"/>
        <v>808.49582222868651</v>
      </c>
      <c r="AL158">
        <f t="shared" si="267"/>
        <v>808.49582222868651</v>
      </c>
      <c r="AM158">
        <f t="shared" si="267"/>
        <v>808.49582222868651</v>
      </c>
      <c r="AN158">
        <f t="shared" si="267"/>
        <v>808.49582222868651</v>
      </c>
      <c r="AO158">
        <f t="shared" si="267"/>
        <v>808.49582222868651</v>
      </c>
      <c r="AP158">
        <f t="shared" si="267"/>
        <v>808.49582222868651</v>
      </c>
      <c r="AQ158">
        <f t="shared" si="267"/>
        <v>808.49582222868651</v>
      </c>
      <c r="AR158">
        <f t="shared" si="267"/>
        <v>808.49582222868651</v>
      </c>
      <c r="AS158">
        <f t="shared" si="267"/>
        <v>808.49582222868651</v>
      </c>
      <c r="AT158">
        <f t="shared" si="267"/>
        <v>808.49582222868651</v>
      </c>
      <c r="AU158">
        <f t="shared" si="267"/>
        <v>808.49582222868651</v>
      </c>
      <c r="AV158">
        <f t="shared" si="267"/>
        <v>808.49582222868651</v>
      </c>
      <c r="AW158">
        <f t="shared" si="267"/>
        <v>808.49582222868651</v>
      </c>
      <c r="AX158">
        <f t="shared" si="267"/>
        <v>808.49582222868651</v>
      </c>
      <c r="AY158">
        <f t="shared" si="267"/>
        <v>808.49582222868651</v>
      </c>
      <c r="AZ158">
        <f t="shared" si="268"/>
        <v>808.49582222868651</v>
      </c>
      <c r="BA158">
        <f t="shared" si="268"/>
        <v>808.49582222868651</v>
      </c>
      <c r="BB158">
        <f t="shared" si="268"/>
        <v>808.49582222868651</v>
      </c>
      <c r="BC158">
        <f t="shared" si="268"/>
        <v>808.49582222868651</v>
      </c>
      <c r="BD158">
        <f t="shared" si="268"/>
        <v>808.49582222868651</v>
      </c>
      <c r="BE158">
        <f t="shared" si="268"/>
        <v>808.49582222868651</v>
      </c>
      <c r="BF158">
        <f t="shared" si="268"/>
        <v>808.49582222868651</v>
      </c>
      <c r="BG158">
        <f t="shared" si="268"/>
        <v>808.49582222868651</v>
      </c>
      <c r="BH158">
        <f t="shared" si="268"/>
        <v>808.49582222868651</v>
      </c>
      <c r="BI158">
        <f t="shared" si="268"/>
        <v>808.49582222868651</v>
      </c>
      <c r="BJ158">
        <f t="shared" si="268"/>
        <v>808.49582222868651</v>
      </c>
      <c r="BK158">
        <f t="shared" si="268"/>
        <v>808.49582222868651</v>
      </c>
      <c r="BL158">
        <f t="shared" si="268"/>
        <v>808.49582222868651</v>
      </c>
      <c r="BM158">
        <f t="shared" si="268"/>
        <v>808.49582222868651</v>
      </c>
      <c r="BN158">
        <f t="shared" si="268"/>
        <v>808.49582222868651</v>
      </c>
      <c r="BO158">
        <f t="shared" si="268"/>
        <v>808.49582222868651</v>
      </c>
      <c r="BP158">
        <f t="shared" si="269"/>
        <v>808.49582222868651</v>
      </c>
      <c r="BQ158">
        <f t="shared" si="269"/>
        <v>808.49582222868651</v>
      </c>
      <c r="BR158">
        <f t="shared" si="269"/>
        <v>808.49582222868651</v>
      </c>
      <c r="BS158">
        <f t="shared" si="269"/>
        <v>808.49582222868651</v>
      </c>
      <c r="BT158">
        <f t="shared" si="269"/>
        <v>808.49582222868651</v>
      </c>
      <c r="BU158">
        <f t="shared" si="269"/>
        <v>808.49582222868651</v>
      </c>
      <c r="BV158">
        <f t="shared" si="269"/>
        <v>808.49582222868651</v>
      </c>
      <c r="BW158">
        <f t="shared" si="269"/>
        <v>808.49582222868651</v>
      </c>
      <c r="BX158">
        <f t="shared" si="269"/>
        <v>808.49582222868651</v>
      </c>
      <c r="BY158">
        <f t="shared" si="269"/>
        <v>808.49582222868651</v>
      </c>
      <c r="BZ158">
        <f t="shared" si="269"/>
        <v>808.49582222868651</v>
      </c>
      <c r="CA158">
        <f t="shared" si="269"/>
        <v>808.49582222868651</v>
      </c>
      <c r="CB158">
        <f t="shared" si="269"/>
        <v>808.49582222868651</v>
      </c>
      <c r="CC158">
        <f t="shared" si="269"/>
        <v>808.49582222868651</v>
      </c>
      <c r="CD158">
        <f t="shared" si="269"/>
        <v>808.49582222868651</v>
      </c>
      <c r="CE158">
        <f t="shared" si="269"/>
        <v>808.49582222868651</v>
      </c>
      <c r="CF158">
        <f t="shared" si="270"/>
        <v>808.49582222868651</v>
      </c>
      <c r="CG158">
        <f t="shared" si="270"/>
        <v>808.49582222868651</v>
      </c>
      <c r="CH158">
        <f t="shared" si="270"/>
        <v>808.49582222868651</v>
      </c>
      <c r="CI158">
        <f t="shared" si="270"/>
        <v>808.49582222868651</v>
      </c>
      <c r="CJ158">
        <f t="shared" si="270"/>
        <v>808.49582222868651</v>
      </c>
      <c r="CK158">
        <f t="shared" si="270"/>
        <v>808.49582222868651</v>
      </c>
      <c r="CL158">
        <f t="shared" si="270"/>
        <v>808.49582222868651</v>
      </c>
      <c r="CM158">
        <f t="shared" si="270"/>
        <v>808.49582222868651</v>
      </c>
      <c r="CN158">
        <f t="shared" si="270"/>
        <v>808.49582222868651</v>
      </c>
      <c r="CO158">
        <f t="shared" si="270"/>
        <v>808.49582222868651</v>
      </c>
      <c r="CP158">
        <f t="shared" si="270"/>
        <v>808.49582222868651</v>
      </c>
      <c r="CQ158">
        <f t="shared" si="270"/>
        <v>808.49582222868651</v>
      </c>
      <c r="CR158">
        <f t="shared" si="270"/>
        <v>808.49582222868651</v>
      </c>
      <c r="CS158">
        <f t="shared" si="270"/>
        <v>808.49582222868651</v>
      </c>
      <c r="CT158">
        <f t="shared" si="270"/>
        <v>808.49582222868651</v>
      </c>
      <c r="CU158">
        <f t="shared" si="270"/>
        <v>808.49582222868651</v>
      </c>
      <c r="CV158">
        <f t="shared" si="271"/>
        <v>808.49582222868651</v>
      </c>
      <c r="CW158">
        <f t="shared" si="271"/>
        <v>808.49582222868651</v>
      </c>
      <c r="CX158">
        <f t="shared" si="271"/>
        <v>808.49582222868651</v>
      </c>
      <c r="CY158">
        <f t="shared" si="271"/>
        <v>808.49582222868651</v>
      </c>
      <c r="CZ158">
        <f t="shared" si="271"/>
        <v>808.49582222868651</v>
      </c>
      <c r="DA158">
        <f t="shared" si="271"/>
        <v>808.49582222868651</v>
      </c>
      <c r="DB158">
        <f t="shared" si="271"/>
        <v>808.49582222868651</v>
      </c>
      <c r="DC158">
        <f t="shared" si="271"/>
        <v>808.49582222868651</v>
      </c>
      <c r="DD158">
        <f t="shared" si="271"/>
        <v>808.49582222868651</v>
      </c>
      <c r="DE158">
        <f t="shared" si="271"/>
        <v>808.49582222868651</v>
      </c>
      <c r="DF158">
        <f t="shared" si="271"/>
        <v>808.49582222868651</v>
      </c>
      <c r="DG158">
        <f t="shared" si="271"/>
        <v>808.49582222868651</v>
      </c>
      <c r="DH158">
        <f t="shared" si="271"/>
        <v>808.49582222868651</v>
      </c>
      <c r="DI158">
        <f t="shared" si="271"/>
        <v>808.49582222868651</v>
      </c>
      <c r="DJ158">
        <f t="shared" si="271"/>
        <v>808.49582222868651</v>
      </c>
      <c r="DK158">
        <f t="shared" si="271"/>
        <v>808.49582222868651</v>
      </c>
      <c r="DL158">
        <f t="shared" si="272"/>
        <v>808.49582222868651</v>
      </c>
      <c r="DM158">
        <f t="shared" si="272"/>
        <v>808.49582222868651</v>
      </c>
      <c r="DN158">
        <f t="shared" si="272"/>
        <v>808.49582222868651</v>
      </c>
      <c r="DO158">
        <f t="shared" si="272"/>
        <v>808.49582222868651</v>
      </c>
      <c r="DP158">
        <f t="shared" si="272"/>
        <v>808.49582222868651</v>
      </c>
      <c r="DQ158">
        <f t="shared" si="272"/>
        <v>808.49582222868651</v>
      </c>
      <c r="DR158">
        <f t="shared" si="272"/>
        <v>808.49582222868651</v>
      </c>
      <c r="DS158">
        <f t="shared" si="272"/>
        <v>808.49582222868651</v>
      </c>
      <c r="DT158">
        <f t="shared" si="272"/>
        <v>808.49582222868651</v>
      </c>
      <c r="DU158">
        <f t="shared" si="272"/>
        <v>808.49582222868651</v>
      </c>
      <c r="DV158">
        <f t="shared" si="272"/>
        <v>808.49582222868651</v>
      </c>
      <c r="DW158">
        <f t="shared" si="272"/>
        <v>808.49582222868651</v>
      </c>
      <c r="DX158">
        <f t="shared" si="272"/>
        <v>808.49582222868651</v>
      </c>
      <c r="DY158">
        <f t="shared" si="272"/>
        <v>808.49582222868651</v>
      </c>
      <c r="DZ158">
        <f t="shared" si="272"/>
        <v>808.49582222868651</v>
      </c>
      <c r="EA158">
        <f t="shared" si="272"/>
        <v>808.49582222868651</v>
      </c>
      <c r="EB158">
        <f t="shared" si="273"/>
        <v>808.49582222868651</v>
      </c>
      <c r="EC158">
        <f t="shared" si="273"/>
        <v>808.49582222868651</v>
      </c>
      <c r="ED158">
        <f t="shared" si="273"/>
        <v>808.49582222868651</v>
      </c>
      <c r="EE158">
        <f t="shared" si="273"/>
        <v>808.49582222868651</v>
      </c>
      <c r="EF158">
        <f t="shared" si="273"/>
        <v>808.49582222868651</v>
      </c>
      <c r="EG158">
        <f t="shared" si="273"/>
        <v>808.49582222868651</v>
      </c>
      <c r="EH158">
        <f t="shared" si="273"/>
        <v>808.49582222868651</v>
      </c>
      <c r="EI158">
        <f t="shared" si="273"/>
        <v>808.49582222868651</v>
      </c>
      <c r="EJ158">
        <f t="shared" si="273"/>
        <v>808.49582222868651</v>
      </c>
      <c r="EK158">
        <f t="shared" si="273"/>
        <v>808.49582222868651</v>
      </c>
      <c r="EL158">
        <f t="shared" si="273"/>
        <v>808.49582222868651</v>
      </c>
      <c r="EM158">
        <f t="shared" si="273"/>
        <v>808.49582222868651</v>
      </c>
      <c r="EN158">
        <f t="shared" si="273"/>
        <v>808.49582222868651</v>
      </c>
      <c r="EO158">
        <f t="shared" si="273"/>
        <v>808.49582222868651</v>
      </c>
      <c r="EP158">
        <f t="shared" si="273"/>
        <v>808.49582222868651</v>
      </c>
      <c r="EQ158">
        <f t="shared" si="273"/>
        <v>808.49582222868651</v>
      </c>
      <c r="ER158">
        <f t="shared" si="274"/>
        <v>808.49582222868651</v>
      </c>
      <c r="ES158">
        <f t="shared" si="274"/>
        <v>808.49582222868651</v>
      </c>
      <c r="ET158">
        <f t="shared" si="274"/>
        <v>808.49582222868651</v>
      </c>
      <c r="EU158">
        <f t="shared" si="274"/>
        <v>808.49582222868651</v>
      </c>
      <c r="EV158">
        <f t="shared" si="274"/>
        <v>808.49582222868651</v>
      </c>
      <c r="EW158">
        <f t="shared" si="274"/>
        <v>808.49582222868651</v>
      </c>
      <c r="EX158">
        <f t="shared" si="274"/>
        <v>808.49582222868651</v>
      </c>
      <c r="EY158">
        <f t="shared" si="274"/>
        <v>808.49582222868651</v>
      </c>
      <c r="EZ158">
        <f t="shared" si="274"/>
        <v>808.49582222868651</v>
      </c>
      <c r="FA158">
        <f t="shared" si="274"/>
        <v>808.49582222868651</v>
      </c>
      <c r="FB158">
        <f t="shared" si="274"/>
        <v>808.49582222868651</v>
      </c>
      <c r="FC158">
        <f t="shared" si="274"/>
        <v>808.49582222868651</v>
      </c>
      <c r="FD158">
        <f t="shared" si="274"/>
        <v>808.49582222868651</v>
      </c>
      <c r="FE158">
        <f t="shared" si="274"/>
        <v>808.49582222868651</v>
      </c>
      <c r="FF158">
        <f t="shared" si="274"/>
        <v>808.49582222868651</v>
      </c>
      <c r="FG158">
        <f t="shared" si="274"/>
        <v>808.49582222868651</v>
      </c>
      <c r="FH158">
        <f t="shared" si="275"/>
        <v>808.49582222868651</v>
      </c>
      <c r="FI158">
        <f t="shared" si="275"/>
        <v>808.49582222868651</v>
      </c>
      <c r="FJ158">
        <f t="shared" si="275"/>
        <v>808.49582222868651</v>
      </c>
      <c r="FK158">
        <f t="shared" si="275"/>
        <v>808.49582222868651</v>
      </c>
      <c r="FL158">
        <f t="shared" si="275"/>
        <v>808.49582222868651</v>
      </c>
      <c r="FM158">
        <f t="shared" si="275"/>
        <v>808.49582222868651</v>
      </c>
      <c r="FN158">
        <f t="shared" si="275"/>
        <v>808.49582222868651</v>
      </c>
      <c r="FO158">
        <f t="shared" si="275"/>
        <v>808.49582222868651</v>
      </c>
      <c r="FP158">
        <f t="shared" si="275"/>
        <v>808.49582222868651</v>
      </c>
      <c r="FQ158">
        <f t="shared" si="275"/>
        <v>808.49582222868651</v>
      </c>
      <c r="FR158">
        <f t="shared" si="275"/>
        <v>808.49582222868651</v>
      </c>
      <c r="FS158">
        <f t="shared" si="275"/>
        <v>808.49582222868651</v>
      </c>
      <c r="FT158">
        <f t="shared" si="275"/>
        <v>808.49582222868651</v>
      </c>
      <c r="FU158">
        <f t="shared" si="275"/>
        <v>808.49582222868651</v>
      </c>
      <c r="FV158">
        <f t="shared" si="275"/>
        <v>808.49582222868651</v>
      </c>
      <c r="FW158">
        <f t="shared" si="275"/>
        <v>808.49582222868651</v>
      </c>
      <c r="FX158">
        <f t="shared" si="276"/>
        <v>808.49582222868651</v>
      </c>
      <c r="FY158">
        <f t="shared" si="276"/>
        <v>808.49582222868651</v>
      </c>
      <c r="FZ158">
        <f t="shared" si="276"/>
        <v>808.49582222868651</v>
      </c>
      <c r="GA158">
        <f t="shared" si="276"/>
        <v>808.49582222868651</v>
      </c>
      <c r="GB158">
        <f t="shared" si="276"/>
        <v>808.49582222868651</v>
      </c>
      <c r="GC158">
        <f t="shared" si="276"/>
        <v>808.49582222868651</v>
      </c>
      <c r="GD158">
        <f t="shared" si="276"/>
        <v>808.49582222868651</v>
      </c>
      <c r="GE158">
        <f t="shared" si="276"/>
        <v>808.49582222868651</v>
      </c>
      <c r="GF158">
        <f t="shared" si="276"/>
        <v>808.49582222868651</v>
      </c>
      <c r="GG158">
        <f t="shared" si="276"/>
        <v>808.49582222868651</v>
      </c>
      <c r="GH158">
        <f t="shared" si="276"/>
        <v>808.49582222868651</v>
      </c>
      <c r="GI158">
        <f t="shared" si="276"/>
        <v>808.49582222868651</v>
      </c>
      <c r="GJ158">
        <f t="shared" si="276"/>
        <v>808.49582222868651</v>
      </c>
      <c r="GK158">
        <f t="shared" si="276"/>
        <v>808.49582222868651</v>
      </c>
      <c r="GL158">
        <f t="shared" si="276"/>
        <v>808.49582222868651</v>
      </c>
      <c r="GM158">
        <f t="shared" si="276"/>
        <v>808.49582222868651</v>
      </c>
      <c r="GN158">
        <f t="shared" si="277"/>
        <v>808.49582222868651</v>
      </c>
      <c r="GO158">
        <f t="shared" si="277"/>
        <v>808.49582222868651</v>
      </c>
      <c r="GP158">
        <f t="shared" si="277"/>
        <v>808.49582222868651</v>
      </c>
      <c r="GQ158">
        <f t="shared" si="277"/>
        <v>808.49582222868651</v>
      </c>
      <c r="GR158">
        <f t="shared" si="277"/>
        <v>808.49582222868651</v>
      </c>
      <c r="GS158">
        <f t="shared" si="277"/>
        <v>808.49582222868651</v>
      </c>
      <c r="GT158">
        <f t="shared" si="277"/>
        <v>808.49582222868651</v>
      </c>
      <c r="GU158">
        <f t="shared" si="277"/>
        <v>808.49582222868651</v>
      </c>
      <c r="GV158">
        <f t="shared" si="277"/>
        <v>808.49582222868651</v>
      </c>
      <c r="GW158">
        <f t="shared" si="277"/>
        <v>808.49582222868651</v>
      </c>
      <c r="GX158">
        <f t="shared" si="277"/>
        <v>808.49582222868651</v>
      </c>
      <c r="GY158">
        <f t="shared" si="277"/>
        <v>808.49582222868651</v>
      </c>
      <c r="GZ158">
        <f t="shared" si="277"/>
        <v>808.49582222868651</v>
      </c>
      <c r="HA158">
        <f t="shared" si="277"/>
        <v>808.49582222868651</v>
      </c>
      <c r="HB158">
        <f t="shared" si="277"/>
        <v>808.49582222868651</v>
      </c>
      <c r="HC158">
        <f t="shared" si="277"/>
        <v>808.49582222868651</v>
      </c>
      <c r="HD158">
        <f t="shared" si="278"/>
        <v>808.49582222868651</v>
      </c>
      <c r="HE158">
        <f t="shared" si="278"/>
        <v>808.49582222868651</v>
      </c>
      <c r="HF158">
        <f t="shared" si="278"/>
        <v>808.49582222868651</v>
      </c>
      <c r="HG158">
        <f t="shared" si="278"/>
        <v>808.49582222868651</v>
      </c>
      <c r="HH158">
        <f t="shared" si="278"/>
        <v>808.49582222868651</v>
      </c>
      <c r="HI158">
        <f t="shared" si="278"/>
        <v>808.49582222868651</v>
      </c>
      <c r="HJ158">
        <f t="shared" si="278"/>
        <v>808.49582222868651</v>
      </c>
      <c r="HK158">
        <f t="shared" si="278"/>
        <v>808.49582222868651</v>
      </c>
      <c r="HL158">
        <f t="shared" si="278"/>
        <v>808.49582222868651</v>
      </c>
      <c r="HM158">
        <f t="shared" si="278"/>
        <v>808.49582222868651</v>
      </c>
      <c r="HN158">
        <f t="shared" si="278"/>
        <v>808.49582222868651</v>
      </c>
      <c r="HO158">
        <f t="shared" si="278"/>
        <v>808.49582222868651</v>
      </c>
      <c r="HP158">
        <f t="shared" si="278"/>
        <v>808.49582222868651</v>
      </c>
      <c r="HQ158">
        <f t="shared" si="278"/>
        <v>808.49582222868651</v>
      </c>
      <c r="HR158">
        <f t="shared" si="278"/>
        <v>808.49582222868651</v>
      </c>
      <c r="HS158">
        <f t="shared" si="278"/>
        <v>808.49582222868651</v>
      </c>
      <c r="HT158">
        <f t="shared" si="279"/>
        <v>808.49582222868651</v>
      </c>
      <c r="HU158">
        <f t="shared" si="279"/>
        <v>808.49582222868651</v>
      </c>
      <c r="HV158">
        <f t="shared" si="279"/>
        <v>808.49582222868651</v>
      </c>
      <c r="HW158">
        <f t="shared" si="279"/>
        <v>808.49582222868651</v>
      </c>
      <c r="HX158">
        <f t="shared" si="279"/>
        <v>808.49582222868651</v>
      </c>
      <c r="HY158">
        <f t="shared" si="279"/>
        <v>808.49582222868651</v>
      </c>
      <c r="HZ158">
        <f t="shared" si="279"/>
        <v>808.49582222868651</v>
      </c>
      <c r="IA158">
        <f t="shared" si="279"/>
        <v>808.49582222868651</v>
      </c>
      <c r="IB158">
        <f t="shared" si="279"/>
        <v>808.49582222868651</v>
      </c>
      <c r="IC158">
        <f t="shared" si="279"/>
        <v>808.49582222868651</v>
      </c>
      <c r="ID158">
        <f t="shared" si="279"/>
        <v>808.49582222868651</v>
      </c>
      <c r="IE158">
        <f t="shared" si="279"/>
        <v>808.49582222868651</v>
      </c>
      <c r="IF158">
        <f t="shared" si="279"/>
        <v>808.49582222868651</v>
      </c>
      <c r="IG158">
        <f t="shared" si="279"/>
        <v>808.49582222868651</v>
      </c>
      <c r="IH158">
        <f t="shared" si="279"/>
        <v>808.49582222868651</v>
      </c>
      <c r="II158">
        <f t="shared" si="279"/>
        <v>808.49582222868651</v>
      </c>
      <c r="IJ158">
        <f t="shared" si="280"/>
        <v>808.49582222868651</v>
      </c>
      <c r="IK158">
        <f t="shared" si="280"/>
        <v>808.49582222868651</v>
      </c>
      <c r="IL158">
        <f t="shared" si="280"/>
        <v>808.49582222868651</v>
      </c>
      <c r="IM158">
        <f t="shared" si="280"/>
        <v>808.49582222868651</v>
      </c>
      <c r="IN158">
        <f t="shared" si="280"/>
        <v>808.49582222868651</v>
      </c>
      <c r="IO158">
        <f t="shared" si="280"/>
        <v>808.49582222868651</v>
      </c>
      <c r="IP158">
        <f t="shared" si="280"/>
        <v>808.49582222868651</v>
      </c>
      <c r="IQ158">
        <f t="shared" si="280"/>
        <v>808.49582222868651</v>
      </c>
      <c r="IR158">
        <f t="shared" si="280"/>
        <v>808.49582222868651</v>
      </c>
      <c r="IS158">
        <f t="shared" si="280"/>
        <v>808.49582222868651</v>
      </c>
      <c r="IT158">
        <f t="shared" si="280"/>
        <v>808.49582222868651</v>
      </c>
      <c r="IU158">
        <f t="shared" si="280"/>
        <v>808.49582222868651</v>
      </c>
      <c r="IV158">
        <f t="shared" si="280"/>
        <v>808.49582222868651</v>
      </c>
      <c r="IW158">
        <f t="shared" si="280"/>
        <v>808.49582222868651</v>
      </c>
      <c r="IX158">
        <f t="shared" si="280"/>
        <v>808.49582222868651</v>
      </c>
      <c r="IY158">
        <f t="shared" si="280"/>
        <v>808.49582222868651</v>
      </c>
      <c r="IZ158">
        <f t="shared" si="281"/>
        <v>808.49582222868651</v>
      </c>
      <c r="JA158">
        <f t="shared" si="281"/>
        <v>808.49582222868651</v>
      </c>
      <c r="JB158">
        <f t="shared" si="281"/>
        <v>808.49582222868651</v>
      </c>
      <c r="JC158">
        <f t="shared" si="281"/>
        <v>808.49582222868651</v>
      </c>
    </row>
    <row r="159" spans="1:263" x14ac:dyDescent="0.4">
      <c r="A159">
        <f>A158*(1+'Scenario Parameters'!$B$11)</f>
        <v>2.3922616109780317</v>
      </c>
      <c r="B159">
        <v>2030</v>
      </c>
      <c r="C159">
        <f t="shared" si="282"/>
        <v>873.1754880069816</v>
      </c>
      <c r="D159">
        <f t="shared" si="265"/>
        <v>873.1754880069816</v>
      </c>
      <c r="E159">
        <f t="shared" si="265"/>
        <v>873.1754880069816</v>
      </c>
      <c r="F159">
        <f t="shared" si="265"/>
        <v>873.1754880069816</v>
      </c>
      <c r="G159">
        <f t="shared" si="265"/>
        <v>873.1754880069816</v>
      </c>
      <c r="H159">
        <f t="shared" si="265"/>
        <v>873.1754880069816</v>
      </c>
      <c r="I159">
        <f t="shared" si="265"/>
        <v>873.1754880069816</v>
      </c>
      <c r="J159">
        <f t="shared" si="265"/>
        <v>873.1754880069816</v>
      </c>
      <c r="K159">
        <f t="shared" si="265"/>
        <v>873.1754880069816</v>
      </c>
      <c r="L159">
        <f t="shared" si="265"/>
        <v>873.1754880069816</v>
      </c>
      <c r="M159">
        <f t="shared" si="265"/>
        <v>873.1754880069816</v>
      </c>
      <c r="N159">
        <f t="shared" si="265"/>
        <v>873.1754880069816</v>
      </c>
      <c r="O159">
        <f t="shared" si="265"/>
        <v>873.1754880069816</v>
      </c>
      <c r="P159">
        <f t="shared" si="265"/>
        <v>873.1754880069816</v>
      </c>
      <c r="Q159">
        <f t="shared" si="265"/>
        <v>873.1754880069816</v>
      </c>
      <c r="R159">
        <f t="shared" si="265"/>
        <v>873.1754880069816</v>
      </c>
      <c r="S159">
        <f t="shared" si="265"/>
        <v>873.1754880069816</v>
      </c>
      <c r="T159">
        <f t="shared" si="266"/>
        <v>873.1754880069816</v>
      </c>
      <c r="U159">
        <f t="shared" si="266"/>
        <v>873.1754880069816</v>
      </c>
      <c r="V159">
        <f t="shared" si="266"/>
        <v>873.1754880069816</v>
      </c>
      <c r="W159">
        <f t="shared" si="266"/>
        <v>873.1754880069816</v>
      </c>
      <c r="X159">
        <f t="shared" si="266"/>
        <v>873.1754880069816</v>
      </c>
      <c r="Y159">
        <f t="shared" si="266"/>
        <v>873.1754880069816</v>
      </c>
      <c r="Z159">
        <f t="shared" si="266"/>
        <v>873.1754880069816</v>
      </c>
      <c r="AA159">
        <f t="shared" si="266"/>
        <v>873.1754880069816</v>
      </c>
      <c r="AB159">
        <f t="shared" si="266"/>
        <v>873.1754880069816</v>
      </c>
      <c r="AC159">
        <f t="shared" si="266"/>
        <v>873.1754880069816</v>
      </c>
      <c r="AD159">
        <f t="shared" si="266"/>
        <v>873.1754880069816</v>
      </c>
      <c r="AE159">
        <f t="shared" si="266"/>
        <v>873.1754880069816</v>
      </c>
      <c r="AF159">
        <f t="shared" si="266"/>
        <v>873.1754880069816</v>
      </c>
      <c r="AG159">
        <f t="shared" si="266"/>
        <v>873.1754880069816</v>
      </c>
      <c r="AH159">
        <f t="shared" si="266"/>
        <v>873.1754880069816</v>
      </c>
      <c r="AI159">
        <f t="shared" si="266"/>
        <v>873.1754880069816</v>
      </c>
      <c r="AJ159">
        <f t="shared" si="267"/>
        <v>873.1754880069816</v>
      </c>
      <c r="AK159">
        <f t="shared" si="267"/>
        <v>873.1754880069816</v>
      </c>
      <c r="AL159">
        <f t="shared" si="267"/>
        <v>873.1754880069816</v>
      </c>
      <c r="AM159">
        <f t="shared" si="267"/>
        <v>873.1754880069816</v>
      </c>
      <c r="AN159">
        <f t="shared" si="267"/>
        <v>873.1754880069816</v>
      </c>
      <c r="AO159">
        <f t="shared" si="267"/>
        <v>873.1754880069816</v>
      </c>
      <c r="AP159">
        <f t="shared" si="267"/>
        <v>873.1754880069816</v>
      </c>
      <c r="AQ159">
        <f t="shared" si="267"/>
        <v>873.1754880069816</v>
      </c>
      <c r="AR159">
        <f t="shared" si="267"/>
        <v>873.1754880069816</v>
      </c>
      <c r="AS159">
        <f t="shared" si="267"/>
        <v>873.1754880069816</v>
      </c>
      <c r="AT159">
        <f t="shared" si="267"/>
        <v>873.1754880069816</v>
      </c>
      <c r="AU159">
        <f t="shared" si="267"/>
        <v>873.1754880069816</v>
      </c>
      <c r="AV159">
        <f t="shared" si="267"/>
        <v>873.1754880069816</v>
      </c>
      <c r="AW159">
        <f t="shared" si="267"/>
        <v>873.1754880069816</v>
      </c>
      <c r="AX159">
        <f t="shared" si="267"/>
        <v>873.1754880069816</v>
      </c>
      <c r="AY159">
        <f t="shared" si="267"/>
        <v>873.1754880069816</v>
      </c>
      <c r="AZ159">
        <f t="shared" si="268"/>
        <v>873.1754880069816</v>
      </c>
      <c r="BA159">
        <f t="shared" si="268"/>
        <v>873.1754880069816</v>
      </c>
      <c r="BB159">
        <f t="shared" si="268"/>
        <v>873.1754880069816</v>
      </c>
      <c r="BC159">
        <f t="shared" si="268"/>
        <v>873.1754880069816</v>
      </c>
      <c r="BD159">
        <f t="shared" si="268"/>
        <v>873.1754880069816</v>
      </c>
      <c r="BE159">
        <f t="shared" si="268"/>
        <v>873.1754880069816</v>
      </c>
      <c r="BF159">
        <f t="shared" si="268"/>
        <v>873.1754880069816</v>
      </c>
      <c r="BG159">
        <f t="shared" si="268"/>
        <v>873.1754880069816</v>
      </c>
      <c r="BH159">
        <f t="shared" si="268"/>
        <v>873.1754880069816</v>
      </c>
      <c r="BI159">
        <f t="shared" si="268"/>
        <v>873.1754880069816</v>
      </c>
      <c r="BJ159">
        <f t="shared" si="268"/>
        <v>873.1754880069816</v>
      </c>
      <c r="BK159">
        <f t="shared" si="268"/>
        <v>873.1754880069816</v>
      </c>
      <c r="BL159">
        <f t="shared" si="268"/>
        <v>873.1754880069816</v>
      </c>
      <c r="BM159">
        <f t="shared" si="268"/>
        <v>873.1754880069816</v>
      </c>
      <c r="BN159">
        <f t="shared" si="268"/>
        <v>873.1754880069816</v>
      </c>
      <c r="BO159">
        <f t="shared" si="268"/>
        <v>873.1754880069816</v>
      </c>
      <c r="BP159">
        <f t="shared" si="269"/>
        <v>873.1754880069816</v>
      </c>
      <c r="BQ159">
        <f t="shared" si="269"/>
        <v>873.1754880069816</v>
      </c>
      <c r="BR159">
        <f t="shared" si="269"/>
        <v>873.1754880069816</v>
      </c>
      <c r="BS159">
        <f t="shared" si="269"/>
        <v>873.1754880069816</v>
      </c>
      <c r="BT159">
        <f t="shared" si="269"/>
        <v>873.1754880069816</v>
      </c>
      <c r="BU159">
        <f t="shared" si="269"/>
        <v>873.1754880069816</v>
      </c>
      <c r="BV159">
        <f t="shared" si="269"/>
        <v>873.1754880069816</v>
      </c>
      <c r="BW159">
        <f t="shared" si="269"/>
        <v>873.1754880069816</v>
      </c>
      <c r="BX159">
        <f t="shared" si="269"/>
        <v>873.1754880069816</v>
      </c>
      <c r="BY159">
        <f t="shared" si="269"/>
        <v>873.1754880069816</v>
      </c>
      <c r="BZ159">
        <f t="shared" si="269"/>
        <v>873.1754880069816</v>
      </c>
      <c r="CA159">
        <f t="shared" si="269"/>
        <v>873.1754880069816</v>
      </c>
      <c r="CB159">
        <f t="shared" si="269"/>
        <v>873.1754880069816</v>
      </c>
      <c r="CC159">
        <f t="shared" si="269"/>
        <v>873.1754880069816</v>
      </c>
      <c r="CD159">
        <f t="shared" si="269"/>
        <v>873.1754880069816</v>
      </c>
      <c r="CE159">
        <f t="shared" si="269"/>
        <v>873.1754880069816</v>
      </c>
      <c r="CF159">
        <f t="shared" si="270"/>
        <v>873.1754880069816</v>
      </c>
      <c r="CG159">
        <f t="shared" si="270"/>
        <v>873.1754880069816</v>
      </c>
      <c r="CH159">
        <f t="shared" si="270"/>
        <v>873.1754880069816</v>
      </c>
      <c r="CI159">
        <f t="shared" si="270"/>
        <v>873.1754880069816</v>
      </c>
      <c r="CJ159">
        <f t="shared" si="270"/>
        <v>873.1754880069816</v>
      </c>
      <c r="CK159">
        <f t="shared" si="270"/>
        <v>873.1754880069816</v>
      </c>
      <c r="CL159">
        <f t="shared" si="270"/>
        <v>873.1754880069816</v>
      </c>
      <c r="CM159">
        <f t="shared" si="270"/>
        <v>873.1754880069816</v>
      </c>
      <c r="CN159">
        <f t="shared" si="270"/>
        <v>873.1754880069816</v>
      </c>
      <c r="CO159">
        <f t="shared" si="270"/>
        <v>873.1754880069816</v>
      </c>
      <c r="CP159">
        <f t="shared" si="270"/>
        <v>873.1754880069816</v>
      </c>
      <c r="CQ159">
        <f t="shared" si="270"/>
        <v>873.1754880069816</v>
      </c>
      <c r="CR159">
        <f t="shared" si="270"/>
        <v>873.1754880069816</v>
      </c>
      <c r="CS159">
        <f t="shared" si="270"/>
        <v>873.1754880069816</v>
      </c>
      <c r="CT159">
        <f t="shared" si="270"/>
        <v>873.1754880069816</v>
      </c>
      <c r="CU159">
        <f t="shared" si="270"/>
        <v>873.1754880069816</v>
      </c>
      <c r="CV159">
        <f t="shared" si="271"/>
        <v>873.1754880069816</v>
      </c>
      <c r="CW159">
        <f t="shared" si="271"/>
        <v>873.1754880069816</v>
      </c>
      <c r="CX159">
        <f t="shared" si="271"/>
        <v>873.1754880069816</v>
      </c>
      <c r="CY159">
        <f t="shared" si="271"/>
        <v>873.1754880069816</v>
      </c>
      <c r="CZ159">
        <f t="shared" si="271"/>
        <v>873.1754880069816</v>
      </c>
      <c r="DA159">
        <f t="shared" si="271"/>
        <v>873.1754880069816</v>
      </c>
      <c r="DB159">
        <f t="shared" si="271"/>
        <v>873.1754880069816</v>
      </c>
      <c r="DC159">
        <f t="shared" si="271"/>
        <v>873.1754880069816</v>
      </c>
      <c r="DD159">
        <f t="shared" si="271"/>
        <v>873.1754880069816</v>
      </c>
      <c r="DE159">
        <f t="shared" si="271"/>
        <v>873.1754880069816</v>
      </c>
      <c r="DF159">
        <f t="shared" si="271"/>
        <v>873.1754880069816</v>
      </c>
      <c r="DG159">
        <f t="shared" si="271"/>
        <v>873.1754880069816</v>
      </c>
      <c r="DH159">
        <f t="shared" si="271"/>
        <v>873.1754880069816</v>
      </c>
      <c r="DI159">
        <f t="shared" si="271"/>
        <v>873.1754880069816</v>
      </c>
      <c r="DJ159">
        <f t="shared" si="271"/>
        <v>873.1754880069816</v>
      </c>
      <c r="DK159">
        <f t="shared" si="271"/>
        <v>873.1754880069816</v>
      </c>
      <c r="DL159">
        <f t="shared" si="272"/>
        <v>873.1754880069816</v>
      </c>
      <c r="DM159">
        <f t="shared" si="272"/>
        <v>873.1754880069816</v>
      </c>
      <c r="DN159">
        <f t="shared" si="272"/>
        <v>873.1754880069816</v>
      </c>
      <c r="DO159">
        <f t="shared" si="272"/>
        <v>873.1754880069816</v>
      </c>
      <c r="DP159">
        <f t="shared" si="272"/>
        <v>873.1754880069816</v>
      </c>
      <c r="DQ159">
        <f t="shared" si="272"/>
        <v>873.1754880069816</v>
      </c>
      <c r="DR159">
        <f t="shared" si="272"/>
        <v>873.1754880069816</v>
      </c>
      <c r="DS159">
        <f t="shared" si="272"/>
        <v>873.1754880069816</v>
      </c>
      <c r="DT159">
        <f t="shared" si="272"/>
        <v>873.1754880069816</v>
      </c>
      <c r="DU159">
        <f t="shared" si="272"/>
        <v>873.1754880069816</v>
      </c>
      <c r="DV159">
        <f t="shared" si="272"/>
        <v>873.1754880069816</v>
      </c>
      <c r="DW159">
        <f t="shared" si="272"/>
        <v>873.1754880069816</v>
      </c>
      <c r="DX159">
        <f t="shared" si="272"/>
        <v>873.1754880069816</v>
      </c>
      <c r="DY159">
        <f t="shared" si="272"/>
        <v>873.1754880069816</v>
      </c>
      <c r="DZ159">
        <f t="shared" si="272"/>
        <v>873.1754880069816</v>
      </c>
      <c r="EA159">
        <f t="shared" si="272"/>
        <v>873.1754880069816</v>
      </c>
      <c r="EB159">
        <f t="shared" si="273"/>
        <v>873.1754880069816</v>
      </c>
      <c r="EC159">
        <f t="shared" si="273"/>
        <v>873.1754880069816</v>
      </c>
      <c r="ED159">
        <f t="shared" si="273"/>
        <v>873.1754880069816</v>
      </c>
      <c r="EE159">
        <f t="shared" si="273"/>
        <v>873.1754880069816</v>
      </c>
      <c r="EF159">
        <f t="shared" si="273"/>
        <v>873.1754880069816</v>
      </c>
      <c r="EG159">
        <f t="shared" si="273"/>
        <v>873.1754880069816</v>
      </c>
      <c r="EH159">
        <f t="shared" si="273"/>
        <v>873.1754880069816</v>
      </c>
      <c r="EI159">
        <f t="shared" si="273"/>
        <v>873.1754880069816</v>
      </c>
      <c r="EJ159">
        <f t="shared" si="273"/>
        <v>873.1754880069816</v>
      </c>
      <c r="EK159">
        <f t="shared" si="273"/>
        <v>873.1754880069816</v>
      </c>
      <c r="EL159">
        <f t="shared" si="273"/>
        <v>873.1754880069816</v>
      </c>
      <c r="EM159">
        <f t="shared" si="273"/>
        <v>873.1754880069816</v>
      </c>
      <c r="EN159">
        <f t="shared" si="273"/>
        <v>873.1754880069816</v>
      </c>
      <c r="EO159">
        <f t="shared" si="273"/>
        <v>873.1754880069816</v>
      </c>
      <c r="EP159">
        <f t="shared" si="273"/>
        <v>873.1754880069816</v>
      </c>
      <c r="EQ159">
        <f t="shared" si="273"/>
        <v>873.1754880069816</v>
      </c>
      <c r="ER159">
        <f t="shared" si="274"/>
        <v>873.1754880069816</v>
      </c>
      <c r="ES159">
        <f t="shared" si="274"/>
        <v>873.1754880069816</v>
      </c>
      <c r="ET159">
        <f t="shared" si="274"/>
        <v>873.1754880069816</v>
      </c>
      <c r="EU159">
        <f t="shared" si="274"/>
        <v>873.1754880069816</v>
      </c>
      <c r="EV159">
        <f t="shared" si="274"/>
        <v>873.1754880069816</v>
      </c>
      <c r="EW159">
        <f t="shared" si="274"/>
        <v>873.1754880069816</v>
      </c>
      <c r="EX159">
        <f t="shared" si="274"/>
        <v>873.1754880069816</v>
      </c>
      <c r="EY159">
        <f t="shared" si="274"/>
        <v>873.1754880069816</v>
      </c>
      <c r="EZ159">
        <f t="shared" si="274"/>
        <v>873.1754880069816</v>
      </c>
      <c r="FA159">
        <f t="shared" si="274"/>
        <v>873.1754880069816</v>
      </c>
      <c r="FB159">
        <f t="shared" si="274"/>
        <v>873.1754880069816</v>
      </c>
      <c r="FC159">
        <f t="shared" si="274"/>
        <v>873.1754880069816</v>
      </c>
      <c r="FD159">
        <f t="shared" si="274"/>
        <v>873.1754880069816</v>
      </c>
      <c r="FE159">
        <f t="shared" si="274"/>
        <v>873.1754880069816</v>
      </c>
      <c r="FF159">
        <f t="shared" si="274"/>
        <v>873.1754880069816</v>
      </c>
      <c r="FG159">
        <f t="shared" si="274"/>
        <v>873.1754880069816</v>
      </c>
      <c r="FH159">
        <f t="shared" si="275"/>
        <v>873.1754880069816</v>
      </c>
      <c r="FI159">
        <f t="shared" si="275"/>
        <v>873.1754880069816</v>
      </c>
      <c r="FJ159">
        <f t="shared" si="275"/>
        <v>873.1754880069816</v>
      </c>
      <c r="FK159">
        <f t="shared" si="275"/>
        <v>873.1754880069816</v>
      </c>
      <c r="FL159">
        <f t="shared" si="275"/>
        <v>873.1754880069816</v>
      </c>
      <c r="FM159">
        <f t="shared" si="275"/>
        <v>873.1754880069816</v>
      </c>
      <c r="FN159">
        <f t="shared" si="275"/>
        <v>873.1754880069816</v>
      </c>
      <c r="FO159">
        <f t="shared" si="275"/>
        <v>873.1754880069816</v>
      </c>
      <c r="FP159">
        <f t="shared" si="275"/>
        <v>873.1754880069816</v>
      </c>
      <c r="FQ159">
        <f t="shared" si="275"/>
        <v>873.1754880069816</v>
      </c>
      <c r="FR159">
        <f t="shared" si="275"/>
        <v>873.1754880069816</v>
      </c>
      <c r="FS159">
        <f t="shared" si="275"/>
        <v>873.1754880069816</v>
      </c>
      <c r="FT159">
        <f t="shared" si="275"/>
        <v>873.1754880069816</v>
      </c>
      <c r="FU159">
        <f t="shared" si="275"/>
        <v>873.1754880069816</v>
      </c>
      <c r="FV159">
        <f t="shared" si="275"/>
        <v>873.1754880069816</v>
      </c>
      <c r="FW159">
        <f t="shared" si="275"/>
        <v>873.1754880069816</v>
      </c>
      <c r="FX159">
        <f t="shared" si="276"/>
        <v>873.1754880069816</v>
      </c>
      <c r="FY159">
        <f t="shared" si="276"/>
        <v>873.1754880069816</v>
      </c>
      <c r="FZ159">
        <f t="shared" si="276"/>
        <v>873.1754880069816</v>
      </c>
      <c r="GA159">
        <f t="shared" si="276"/>
        <v>873.1754880069816</v>
      </c>
      <c r="GB159">
        <f t="shared" si="276"/>
        <v>873.1754880069816</v>
      </c>
      <c r="GC159">
        <f t="shared" si="276"/>
        <v>873.1754880069816</v>
      </c>
      <c r="GD159">
        <f t="shared" si="276"/>
        <v>873.1754880069816</v>
      </c>
      <c r="GE159">
        <f t="shared" si="276"/>
        <v>873.1754880069816</v>
      </c>
      <c r="GF159">
        <f t="shared" si="276"/>
        <v>873.1754880069816</v>
      </c>
      <c r="GG159">
        <f t="shared" si="276"/>
        <v>873.1754880069816</v>
      </c>
      <c r="GH159">
        <f t="shared" si="276"/>
        <v>873.1754880069816</v>
      </c>
      <c r="GI159">
        <f t="shared" si="276"/>
        <v>873.1754880069816</v>
      </c>
      <c r="GJ159">
        <f t="shared" si="276"/>
        <v>873.1754880069816</v>
      </c>
      <c r="GK159">
        <f t="shared" si="276"/>
        <v>873.1754880069816</v>
      </c>
      <c r="GL159">
        <f t="shared" si="276"/>
        <v>873.1754880069816</v>
      </c>
      <c r="GM159">
        <f t="shared" si="276"/>
        <v>873.1754880069816</v>
      </c>
      <c r="GN159">
        <f t="shared" si="277"/>
        <v>873.1754880069816</v>
      </c>
      <c r="GO159">
        <f t="shared" si="277"/>
        <v>873.1754880069816</v>
      </c>
      <c r="GP159">
        <f t="shared" si="277"/>
        <v>873.1754880069816</v>
      </c>
      <c r="GQ159">
        <f t="shared" si="277"/>
        <v>873.1754880069816</v>
      </c>
      <c r="GR159">
        <f t="shared" si="277"/>
        <v>873.1754880069816</v>
      </c>
      <c r="GS159">
        <f t="shared" si="277"/>
        <v>873.1754880069816</v>
      </c>
      <c r="GT159">
        <f t="shared" si="277"/>
        <v>873.1754880069816</v>
      </c>
      <c r="GU159">
        <f t="shared" si="277"/>
        <v>873.1754880069816</v>
      </c>
      <c r="GV159">
        <f t="shared" si="277"/>
        <v>873.1754880069816</v>
      </c>
      <c r="GW159">
        <f t="shared" si="277"/>
        <v>873.1754880069816</v>
      </c>
      <c r="GX159">
        <f t="shared" si="277"/>
        <v>873.1754880069816</v>
      </c>
      <c r="GY159">
        <f t="shared" si="277"/>
        <v>873.1754880069816</v>
      </c>
      <c r="GZ159">
        <f t="shared" si="277"/>
        <v>873.1754880069816</v>
      </c>
      <c r="HA159">
        <f t="shared" si="277"/>
        <v>873.1754880069816</v>
      </c>
      <c r="HB159">
        <f t="shared" si="277"/>
        <v>873.1754880069816</v>
      </c>
      <c r="HC159">
        <f t="shared" si="277"/>
        <v>873.1754880069816</v>
      </c>
      <c r="HD159">
        <f t="shared" si="278"/>
        <v>873.1754880069816</v>
      </c>
      <c r="HE159">
        <f t="shared" si="278"/>
        <v>873.1754880069816</v>
      </c>
      <c r="HF159">
        <f t="shared" si="278"/>
        <v>873.1754880069816</v>
      </c>
      <c r="HG159">
        <f t="shared" si="278"/>
        <v>873.1754880069816</v>
      </c>
      <c r="HH159">
        <f t="shared" si="278"/>
        <v>873.1754880069816</v>
      </c>
      <c r="HI159">
        <f t="shared" si="278"/>
        <v>873.1754880069816</v>
      </c>
      <c r="HJ159">
        <f t="shared" si="278"/>
        <v>873.1754880069816</v>
      </c>
      <c r="HK159">
        <f t="shared" si="278"/>
        <v>873.1754880069816</v>
      </c>
      <c r="HL159">
        <f t="shared" si="278"/>
        <v>873.1754880069816</v>
      </c>
      <c r="HM159">
        <f t="shared" si="278"/>
        <v>873.1754880069816</v>
      </c>
      <c r="HN159">
        <f t="shared" si="278"/>
        <v>873.1754880069816</v>
      </c>
      <c r="HO159">
        <f t="shared" si="278"/>
        <v>873.1754880069816</v>
      </c>
      <c r="HP159">
        <f t="shared" si="278"/>
        <v>873.1754880069816</v>
      </c>
      <c r="HQ159">
        <f t="shared" si="278"/>
        <v>873.1754880069816</v>
      </c>
      <c r="HR159">
        <f t="shared" si="278"/>
        <v>873.1754880069816</v>
      </c>
      <c r="HS159">
        <f t="shared" si="278"/>
        <v>873.1754880069816</v>
      </c>
      <c r="HT159">
        <f t="shared" si="279"/>
        <v>873.1754880069816</v>
      </c>
      <c r="HU159">
        <f t="shared" si="279"/>
        <v>873.1754880069816</v>
      </c>
      <c r="HV159">
        <f t="shared" si="279"/>
        <v>873.1754880069816</v>
      </c>
      <c r="HW159">
        <f t="shared" si="279"/>
        <v>873.1754880069816</v>
      </c>
      <c r="HX159">
        <f t="shared" si="279"/>
        <v>873.1754880069816</v>
      </c>
      <c r="HY159">
        <f t="shared" si="279"/>
        <v>873.1754880069816</v>
      </c>
      <c r="HZ159">
        <f t="shared" si="279"/>
        <v>873.1754880069816</v>
      </c>
      <c r="IA159">
        <f t="shared" si="279"/>
        <v>873.1754880069816</v>
      </c>
      <c r="IB159">
        <f t="shared" si="279"/>
        <v>873.1754880069816</v>
      </c>
      <c r="IC159">
        <f t="shared" si="279"/>
        <v>873.1754880069816</v>
      </c>
      <c r="ID159">
        <f t="shared" si="279"/>
        <v>873.1754880069816</v>
      </c>
      <c r="IE159">
        <f t="shared" si="279"/>
        <v>873.1754880069816</v>
      </c>
      <c r="IF159">
        <f t="shared" si="279"/>
        <v>873.1754880069816</v>
      </c>
      <c r="IG159">
        <f t="shared" si="279"/>
        <v>873.1754880069816</v>
      </c>
      <c r="IH159">
        <f t="shared" si="279"/>
        <v>873.1754880069816</v>
      </c>
      <c r="II159">
        <f t="shared" si="279"/>
        <v>873.1754880069816</v>
      </c>
      <c r="IJ159">
        <f t="shared" si="280"/>
        <v>873.1754880069816</v>
      </c>
      <c r="IK159">
        <f t="shared" si="280"/>
        <v>873.1754880069816</v>
      </c>
      <c r="IL159">
        <f t="shared" si="280"/>
        <v>873.1754880069816</v>
      </c>
      <c r="IM159">
        <f t="shared" si="280"/>
        <v>873.1754880069816</v>
      </c>
      <c r="IN159">
        <f t="shared" si="280"/>
        <v>873.1754880069816</v>
      </c>
      <c r="IO159">
        <f t="shared" si="280"/>
        <v>873.1754880069816</v>
      </c>
      <c r="IP159">
        <f t="shared" si="280"/>
        <v>873.1754880069816</v>
      </c>
      <c r="IQ159">
        <f t="shared" si="280"/>
        <v>873.1754880069816</v>
      </c>
      <c r="IR159">
        <f t="shared" si="280"/>
        <v>873.1754880069816</v>
      </c>
      <c r="IS159">
        <f t="shared" si="280"/>
        <v>873.1754880069816</v>
      </c>
      <c r="IT159">
        <f t="shared" si="280"/>
        <v>873.1754880069816</v>
      </c>
      <c r="IU159">
        <f t="shared" si="280"/>
        <v>873.1754880069816</v>
      </c>
      <c r="IV159">
        <f t="shared" si="280"/>
        <v>873.1754880069816</v>
      </c>
      <c r="IW159">
        <f t="shared" si="280"/>
        <v>873.1754880069816</v>
      </c>
      <c r="IX159">
        <f t="shared" si="280"/>
        <v>873.1754880069816</v>
      </c>
      <c r="IY159">
        <f t="shared" si="280"/>
        <v>873.1754880069816</v>
      </c>
      <c r="IZ159">
        <f t="shared" si="281"/>
        <v>873.1754880069816</v>
      </c>
      <c r="JA159">
        <f t="shared" si="281"/>
        <v>873.1754880069816</v>
      </c>
      <c r="JB159">
        <f t="shared" si="281"/>
        <v>873.1754880069816</v>
      </c>
      <c r="JC159">
        <f t="shared" si="281"/>
        <v>873.1754880069816</v>
      </c>
    </row>
    <row r="160" spans="1:263" x14ac:dyDescent="0.4">
      <c r="A160">
        <f>A159*(1+'Scenario Parameters'!$B$11)</f>
        <v>2.5836425398562746</v>
      </c>
      <c r="B160">
        <v>2031</v>
      </c>
      <c r="C160">
        <f t="shared" si="282"/>
        <v>943.02952704754023</v>
      </c>
      <c r="D160">
        <f t="shared" si="265"/>
        <v>943.02952704754023</v>
      </c>
      <c r="E160">
        <f t="shared" si="265"/>
        <v>943.02952704754023</v>
      </c>
      <c r="F160">
        <f t="shared" si="265"/>
        <v>943.02952704754023</v>
      </c>
      <c r="G160">
        <f t="shared" si="265"/>
        <v>943.02952704754023</v>
      </c>
      <c r="H160">
        <f t="shared" si="265"/>
        <v>943.02952704754023</v>
      </c>
      <c r="I160">
        <f t="shared" si="265"/>
        <v>943.02952704754023</v>
      </c>
      <c r="J160">
        <f t="shared" si="265"/>
        <v>943.02952704754023</v>
      </c>
      <c r="K160">
        <f t="shared" si="265"/>
        <v>943.02952704754023</v>
      </c>
      <c r="L160">
        <f t="shared" si="265"/>
        <v>943.02952704754023</v>
      </c>
      <c r="M160">
        <f t="shared" si="265"/>
        <v>943.02952704754023</v>
      </c>
      <c r="N160">
        <f t="shared" si="265"/>
        <v>943.02952704754023</v>
      </c>
      <c r="O160">
        <f t="shared" si="265"/>
        <v>943.02952704754023</v>
      </c>
      <c r="P160">
        <f t="shared" si="265"/>
        <v>943.02952704754023</v>
      </c>
      <c r="Q160">
        <f t="shared" si="265"/>
        <v>943.02952704754023</v>
      </c>
      <c r="R160">
        <f t="shared" si="265"/>
        <v>943.02952704754023</v>
      </c>
      <c r="S160">
        <f t="shared" si="265"/>
        <v>943.02952704754023</v>
      </c>
      <c r="T160">
        <f t="shared" si="266"/>
        <v>943.02952704754023</v>
      </c>
      <c r="U160">
        <f t="shared" si="266"/>
        <v>943.02952704754023</v>
      </c>
      <c r="V160">
        <f t="shared" si="266"/>
        <v>943.02952704754023</v>
      </c>
      <c r="W160">
        <f t="shared" si="266"/>
        <v>943.02952704754023</v>
      </c>
      <c r="X160">
        <f t="shared" si="266"/>
        <v>943.02952704754023</v>
      </c>
      <c r="Y160">
        <f t="shared" si="266"/>
        <v>943.02952704754023</v>
      </c>
      <c r="Z160">
        <f t="shared" si="266"/>
        <v>943.02952704754023</v>
      </c>
      <c r="AA160">
        <f t="shared" si="266"/>
        <v>943.02952704754023</v>
      </c>
      <c r="AB160">
        <f t="shared" si="266"/>
        <v>943.02952704754023</v>
      </c>
      <c r="AC160">
        <f t="shared" si="266"/>
        <v>943.02952704754023</v>
      </c>
      <c r="AD160">
        <f t="shared" si="266"/>
        <v>943.02952704754023</v>
      </c>
      <c r="AE160">
        <f t="shared" si="266"/>
        <v>943.02952704754023</v>
      </c>
      <c r="AF160">
        <f t="shared" si="266"/>
        <v>943.02952704754023</v>
      </c>
      <c r="AG160">
        <f t="shared" si="266"/>
        <v>943.02952704754023</v>
      </c>
      <c r="AH160">
        <f t="shared" si="266"/>
        <v>943.02952704754023</v>
      </c>
      <c r="AI160">
        <f t="shared" si="266"/>
        <v>943.02952704754023</v>
      </c>
      <c r="AJ160">
        <f t="shared" si="267"/>
        <v>943.02952704754023</v>
      </c>
      <c r="AK160">
        <f t="shared" si="267"/>
        <v>943.02952704754023</v>
      </c>
      <c r="AL160">
        <f t="shared" si="267"/>
        <v>943.02952704754023</v>
      </c>
      <c r="AM160">
        <f t="shared" si="267"/>
        <v>943.02952704754023</v>
      </c>
      <c r="AN160">
        <f t="shared" si="267"/>
        <v>943.02952704754023</v>
      </c>
      <c r="AO160">
        <f t="shared" si="267"/>
        <v>943.02952704754023</v>
      </c>
      <c r="AP160">
        <f t="shared" si="267"/>
        <v>943.02952704754023</v>
      </c>
      <c r="AQ160">
        <f t="shared" si="267"/>
        <v>943.02952704754023</v>
      </c>
      <c r="AR160">
        <f t="shared" si="267"/>
        <v>943.02952704754023</v>
      </c>
      <c r="AS160">
        <f t="shared" si="267"/>
        <v>943.02952704754023</v>
      </c>
      <c r="AT160">
        <f t="shared" si="267"/>
        <v>943.02952704754023</v>
      </c>
      <c r="AU160">
        <f t="shared" si="267"/>
        <v>943.02952704754023</v>
      </c>
      <c r="AV160">
        <f t="shared" si="267"/>
        <v>943.02952704754023</v>
      </c>
      <c r="AW160">
        <f t="shared" si="267"/>
        <v>943.02952704754023</v>
      </c>
      <c r="AX160">
        <f t="shared" si="267"/>
        <v>943.02952704754023</v>
      </c>
      <c r="AY160">
        <f t="shared" si="267"/>
        <v>943.02952704754023</v>
      </c>
      <c r="AZ160">
        <f t="shared" si="268"/>
        <v>943.02952704754023</v>
      </c>
      <c r="BA160">
        <f t="shared" si="268"/>
        <v>943.02952704754023</v>
      </c>
      <c r="BB160">
        <f t="shared" si="268"/>
        <v>943.02952704754023</v>
      </c>
      <c r="BC160">
        <f t="shared" si="268"/>
        <v>943.02952704754023</v>
      </c>
      <c r="BD160">
        <f t="shared" si="268"/>
        <v>943.02952704754023</v>
      </c>
      <c r="BE160">
        <f t="shared" si="268"/>
        <v>943.02952704754023</v>
      </c>
      <c r="BF160">
        <f t="shared" si="268"/>
        <v>943.02952704754023</v>
      </c>
      <c r="BG160">
        <f t="shared" si="268"/>
        <v>943.02952704754023</v>
      </c>
      <c r="BH160">
        <f t="shared" si="268"/>
        <v>943.02952704754023</v>
      </c>
      <c r="BI160">
        <f t="shared" si="268"/>
        <v>943.02952704754023</v>
      </c>
      <c r="BJ160">
        <f t="shared" si="268"/>
        <v>943.02952704754023</v>
      </c>
      <c r="BK160">
        <f t="shared" si="268"/>
        <v>943.02952704754023</v>
      </c>
      <c r="BL160">
        <f t="shared" si="268"/>
        <v>943.02952704754023</v>
      </c>
      <c r="BM160">
        <f t="shared" si="268"/>
        <v>943.02952704754023</v>
      </c>
      <c r="BN160">
        <f t="shared" si="268"/>
        <v>943.02952704754023</v>
      </c>
      <c r="BO160">
        <f t="shared" si="268"/>
        <v>943.02952704754023</v>
      </c>
      <c r="BP160">
        <f t="shared" si="269"/>
        <v>943.02952704754023</v>
      </c>
      <c r="BQ160">
        <f t="shared" si="269"/>
        <v>943.02952704754023</v>
      </c>
      <c r="BR160">
        <f t="shared" si="269"/>
        <v>943.02952704754023</v>
      </c>
      <c r="BS160">
        <f t="shared" si="269"/>
        <v>943.02952704754023</v>
      </c>
      <c r="BT160">
        <f t="shared" si="269"/>
        <v>943.02952704754023</v>
      </c>
      <c r="BU160">
        <f t="shared" si="269"/>
        <v>943.02952704754023</v>
      </c>
      <c r="BV160">
        <f t="shared" si="269"/>
        <v>943.02952704754023</v>
      </c>
      <c r="BW160">
        <f t="shared" si="269"/>
        <v>943.02952704754023</v>
      </c>
      <c r="BX160">
        <f t="shared" si="269"/>
        <v>943.02952704754023</v>
      </c>
      <c r="BY160">
        <f t="shared" si="269"/>
        <v>943.02952704754023</v>
      </c>
      <c r="BZ160">
        <f t="shared" si="269"/>
        <v>943.02952704754023</v>
      </c>
      <c r="CA160">
        <f t="shared" si="269"/>
        <v>943.02952704754023</v>
      </c>
      <c r="CB160">
        <f t="shared" si="269"/>
        <v>943.02952704754023</v>
      </c>
      <c r="CC160">
        <f t="shared" si="269"/>
        <v>943.02952704754023</v>
      </c>
      <c r="CD160">
        <f t="shared" si="269"/>
        <v>943.02952704754023</v>
      </c>
      <c r="CE160">
        <f t="shared" si="269"/>
        <v>943.02952704754023</v>
      </c>
      <c r="CF160">
        <f t="shared" si="270"/>
        <v>943.02952704754023</v>
      </c>
      <c r="CG160">
        <f t="shared" si="270"/>
        <v>943.02952704754023</v>
      </c>
      <c r="CH160">
        <f t="shared" si="270"/>
        <v>943.02952704754023</v>
      </c>
      <c r="CI160">
        <f t="shared" si="270"/>
        <v>943.02952704754023</v>
      </c>
      <c r="CJ160">
        <f t="shared" si="270"/>
        <v>943.02952704754023</v>
      </c>
      <c r="CK160">
        <f t="shared" si="270"/>
        <v>943.02952704754023</v>
      </c>
      <c r="CL160">
        <f t="shared" si="270"/>
        <v>943.02952704754023</v>
      </c>
      <c r="CM160">
        <f t="shared" si="270"/>
        <v>943.02952704754023</v>
      </c>
      <c r="CN160">
        <f t="shared" si="270"/>
        <v>943.02952704754023</v>
      </c>
      <c r="CO160">
        <f t="shared" si="270"/>
        <v>943.02952704754023</v>
      </c>
      <c r="CP160">
        <f t="shared" si="270"/>
        <v>943.02952704754023</v>
      </c>
      <c r="CQ160">
        <f t="shared" si="270"/>
        <v>943.02952704754023</v>
      </c>
      <c r="CR160">
        <f t="shared" si="270"/>
        <v>943.02952704754023</v>
      </c>
      <c r="CS160">
        <f t="shared" si="270"/>
        <v>943.02952704754023</v>
      </c>
      <c r="CT160">
        <f t="shared" si="270"/>
        <v>943.02952704754023</v>
      </c>
      <c r="CU160">
        <f t="shared" si="270"/>
        <v>943.02952704754023</v>
      </c>
      <c r="CV160">
        <f t="shared" si="271"/>
        <v>943.02952704754023</v>
      </c>
      <c r="CW160">
        <f t="shared" si="271"/>
        <v>943.02952704754023</v>
      </c>
      <c r="CX160">
        <f t="shared" si="271"/>
        <v>943.02952704754023</v>
      </c>
      <c r="CY160">
        <f t="shared" si="271"/>
        <v>943.02952704754023</v>
      </c>
      <c r="CZ160">
        <f t="shared" si="271"/>
        <v>943.02952704754023</v>
      </c>
      <c r="DA160">
        <f t="shared" si="271"/>
        <v>943.02952704754023</v>
      </c>
      <c r="DB160">
        <f t="shared" si="271"/>
        <v>943.02952704754023</v>
      </c>
      <c r="DC160">
        <f t="shared" si="271"/>
        <v>943.02952704754023</v>
      </c>
      <c r="DD160">
        <f t="shared" si="271"/>
        <v>943.02952704754023</v>
      </c>
      <c r="DE160">
        <f t="shared" si="271"/>
        <v>943.02952704754023</v>
      </c>
      <c r="DF160">
        <f t="shared" si="271"/>
        <v>943.02952704754023</v>
      </c>
      <c r="DG160">
        <f t="shared" si="271"/>
        <v>943.02952704754023</v>
      </c>
      <c r="DH160">
        <f t="shared" si="271"/>
        <v>943.02952704754023</v>
      </c>
      <c r="DI160">
        <f t="shared" si="271"/>
        <v>943.02952704754023</v>
      </c>
      <c r="DJ160">
        <f t="shared" si="271"/>
        <v>943.02952704754023</v>
      </c>
      <c r="DK160">
        <f t="shared" si="271"/>
        <v>943.02952704754023</v>
      </c>
      <c r="DL160">
        <f t="shared" si="272"/>
        <v>943.02952704754023</v>
      </c>
      <c r="DM160">
        <f t="shared" si="272"/>
        <v>943.02952704754023</v>
      </c>
      <c r="DN160">
        <f t="shared" si="272"/>
        <v>943.02952704754023</v>
      </c>
      <c r="DO160">
        <f t="shared" si="272"/>
        <v>943.02952704754023</v>
      </c>
      <c r="DP160">
        <f t="shared" si="272"/>
        <v>943.02952704754023</v>
      </c>
      <c r="DQ160">
        <f t="shared" si="272"/>
        <v>943.02952704754023</v>
      </c>
      <c r="DR160">
        <f t="shared" si="272"/>
        <v>943.02952704754023</v>
      </c>
      <c r="DS160">
        <f t="shared" si="272"/>
        <v>943.02952704754023</v>
      </c>
      <c r="DT160">
        <f t="shared" si="272"/>
        <v>943.02952704754023</v>
      </c>
      <c r="DU160">
        <f t="shared" si="272"/>
        <v>943.02952704754023</v>
      </c>
      <c r="DV160">
        <f t="shared" si="272"/>
        <v>943.02952704754023</v>
      </c>
      <c r="DW160">
        <f t="shared" si="272"/>
        <v>943.02952704754023</v>
      </c>
      <c r="DX160">
        <f t="shared" si="272"/>
        <v>943.02952704754023</v>
      </c>
      <c r="DY160">
        <f t="shared" si="272"/>
        <v>943.02952704754023</v>
      </c>
      <c r="DZ160">
        <f t="shared" si="272"/>
        <v>943.02952704754023</v>
      </c>
      <c r="EA160">
        <f t="shared" si="272"/>
        <v>943.02952704754023</v>
      </c>
      <c r="EB160">
        <f t="shared" si="273"/>
        <v>943.02952704754023</v>
      </c>
      <c r="EC160">
        <f t="shared" si="273"/>
        <v>943.02952704754023</v>
      </c>
      <c r="ED160">
        <f t="shared" si="273"/>
        <v>943.02952704754023</v>
      </c>
      <c r="EE160">
        <f t="shared" si="273"/>
        <v>943.02952704754023</v>
      </c>
      <c r="EF160">
        <f t="shared" si="273"/>
        <v>943.02952704754023</v>
      </c>
      <c r="EG160">
        <f t="shared" si="273"/>
        <v>943.02952704754023</v>
      </c>
      <c r="EH160">
        <f t="shared" si="273"/>
        <v>943.02952704754023</v>
      </c>
      <c r="EI160">
        <f t="shared" si="273"/>
        <v>943.02952704754023</v>
      </c>
      <c r="EJ160">
        <f t="shared" si="273"/>
        <v>943.02952704754023</v>
      </c>
      <c r="EK160">
        <f t="shared" si="273"/>
        <v>943.02952704754023</v>
      </c>
      <c r="EL160">
        <f t="shared" si="273"/>
        <v>943.02952704754023</v>
      </c>
      <c r="EM160">
        <f t="shared" si="273"/>
        <v>943.02952704754023</v>
      </c>
      <c r="EN160">
        <f t="shared" si="273"/>
        <v>943.02952704754023</v>
      </c>
      <c r="EO160">
        <f t="shared" si="273"/>
        <v>943.02952704754023</v>
      </c>
      <c r="EP160">
        <f t="shared" si="273"/>
        <v>943.02952704754023</v>
      </c>
      <c r="EQ160">
        <f t="shared" si="273"/>
        <v>943.02952704754023</v>
      </c>
      <c r="ER160">
        <f t="shared" si="274"/>
        <v>943.02952704754023</v>
      </c>
      <c r="ES160">
        <f t="shared" si="274"/>
        <v>943.02952704754023</v>
      </c>
      <c r="ET160">
        <f t="shared" si="274"/>
        <v>943.02952704754023</v>
      </c>
      <c r="EU160">
        <f t="shared" si="274"/>
        <v>943.02952704754023</v>
      </c>
      <c r="EV160">
        <f t="shared" si="274"/>
        <v>943.02952704754023</v>
      </c>
      <c r="EW160">
        <f t="shared" si="274"/>
        <v>943.02952704754023</v>
      </c>
      <c r="EX160">
        <f t="shared" si="274"/>
        <v>943.02952704754023</v>
      </c>
      <c r="EY160">
        <f t="shared" si="274"/>
        <v>943.02952704754023</v>
      </c>
      <c r="EZ160">
        <f t="shared" si="274"/>
        <v>943.02952704754023</v>
      </c>
      <c r="FA160">
        <f t="shared" si="274"/>
        <v>943.02952704754023</v>
      </c>
      <c r="FB160">
        <f t="shared" si="274"/>
        <v>943.02952704754023</v>
      </c>
      <c r="FC160">
        <f t="shared" si="274"/>
        <v>943.02952704754023</v>
      </c>
      <c r="FD160">
        <f t="shared" si="274"/>
        <v>943.02952704754023</v>
      </c>
      <c r="FE160">
        <f t="shared" si="274"/>
        <v>943.02952704754023</v>
      </c>
      <c r="FF160">
        <f t="shared" si="274"/>
        <v>943.02952704754023</v>
      </c>
      <c r="FG160">
        <f t="shared" si="274"/>
        <v>943.02952704754023</v>
      </c>
      <c r="FH160">
        <f t="shared" si="275"/>
        <v>943.02952704754023</v>
      </c>
      <c r="FI160">
        <f t="shared" si="275"/>
        <v>943.02952704754023</v>
      </c>
      <c r="FJ160">
        <f t="shared" si="275"/>
        <v>943.02952704754023</v>
      </c>
      <c r="FK160">
        <f t="shared" si="275"/>
        <v>943.02952704754023</v>
      </c>
      <c r="FL160">
        <f t="shared" si="275"/>
        <v>943.02952704754023</v>
      </c>
      <c r="FM160">
        <f t="shared" si="275"/>
        <v>943.02952704754023</v>
      </c>
      <c r="FN160">
        <f t="shared" si="275"/>
        <v>943.02952704754023</v>
      </c>
      <c r="FO160">
        <f t="shared" si="275"/>
        <v>943.02952704754023</v>
      </c>
      <c r="FP160">
        <f t="shared" si="275"/>
        <v>943.02952704754023</v>
      </c>
      <c r="FQ160">
        <f t="shared" si="275"/>
        <v>943.02952704754023</v>
      </c>
      <c r="FR160">
        <f t="shared" si="275"/>
        <v>943.02952704754023</v>
      </c>
      <c r="FS160">
        <f t="shared" si="275"/>
        <v>943.02952704754023</v>
      </c>
      <c r="FT160">
        <f t="shared" si="275"/>
        <v>943.02952704754023</v>
      </c>
      <c r="FU160">
        <f t="shared" si="275"/>
        <v>943.02952704754023</v>
      </c>
      <c r="FV160">
        <f t="shared" si="275"/>
        <v>943.02952704754023</v>
      </c>
      <c r="FW160">
        <f t="shared" si="275"/>
        <v>943.02952704754023</v>
      </c>
      <c r="FX160">
        <f t="shared" si="276"/>
        <v>943.02952704754023</v>
      </c>
      <c r="FY160">
        <f t="shared" si="276"/>
        <v>943.02952704754023</v>
      </c>
      <c r="FZ160">
        <f t="shared" si="276"/>
        <v>943.02952704754023</v>
      </c>
      <c r="GA160">
        <f t="shared" si="276"/>
        <v>943.02952704754023</v>
      </c>
      <c r="GB160">
        <f t="shared" si="276"/>
        <v>943.02952704754023</v>
      </c>
      <c r="GC160">
        <f t="shared" si="276"/>
        <v>943.02952704754023</v>
      </c>
      <c r="GD160">
        <f t="shared" si="276"/>
        <v>943.02952704754023</v>
      </c>
      <c r="GE160">
        <f t="shared" si="276"/>
        <v>943.02952704754023</v>
      </c>
      <c r="GF160">
        <f t="shared" si="276"/>
        <v>943.02952704754023</v>
      </c>
      <c r="GG160">
        <f t="shared" si="276"/>
        <v>943.02952704754023</v>
      </c>
      <c r="GH160">
        <f t="shared" si="276"/>
        <v>943.02952704754023</v>
      </c>
      <c r="GI160">
        <f t="shared" si="276"/>
        <v>943.02952704754023</v>
      </c>
      <c r="GJ160">
        <f t="shared" si="276"/>
        <v>943.02952704754023</v>
      </c>
      <c r="GK160">
        <f t="shared" si="276"/>
        <v>943.02952704754023</v>
      </c>
      <c r="GL160">
        <f t="shared" si="276"/>
        <v>943.02952704754023</v>
      </c>
      <c r="GM160">
        <f t="shared" si="276"/>
        <v>943.02952704754023</v>
      </c>
      <c r="GN160">
        <f t="shared" si="277"/>
        <v>943.02952704754023</v>
      </c>
      <c r="GO160">
        <f t="shared" si="277"/>
        <v>943.02952704754023</v>
      </c>
      <c r="GP160">
        <f t="shared" si="277"/>
        <v>943.02952704754023</v>
      </c>
      <c r="GQ160">
        <f t="shared" si="277"/>
        <v>943.02952704754023</v>
      </c>
      <c r="GR160">
        <f t="shared" si="277"/>
        <v>943.02952704754023</v>
      </c>
      <c r="GS160">
        <f t="shared" si="277"/>
        <v>943.02952704754023</v>
      </c>
      <c r="GT160">
        <f t="shared" si="277"/>
        <v>943.02952704754023</v>
      </c>
      <c r="GU160">
        <f t="shared" si="277"/>
        <v>943.02952704754023</v>
      </c>
      <c r="GV160">
        <f t="shared" si="277"/>
        <v>943.02952704754023</v>
      </c>
      <c r="GW160">
        <f t="shared" si="277"/>
        <v>943.02952704754023</v>
      </c>
      <c r="GX160">
        <f t="shared" si="277"/>
        <v>943.02952704754023</v>
      </c>
      <c r="GY160">
        <f t="shared" si="277"/>
        <v>943.02952704754023</v>
      </c>
      <c r="GZ160">
        <f t="shared" si="277"/>
        <v>943.02952704754023</v>
      </c>
      <c r="HA160">
        <f t="shared" si="277"/>
        <v>943.02952704754023</v>
      </c>
      <c r="HB160">
        <f t="shared" si="277"/>
        <v>943.02952704754023</v>
      </c>
      <c r="HC160">
        <f t="shared" si="277"/>
        <v>943.02952704754023</v>
      </c>
      <c r="HD160">
        <f t="shared" si="278"/>
        <v>943.02952704754023</v>
      </c>
      <c r="HE160">
        <f t="shared" si="278"/>
        <v>943.02952704754023</v>
      </c>
      <c r="HF160">
        <f t="shared" si="278"/>
        <v>943.02952704754023</v>
      </c>
      <c r="HG160">
        <f t="shared" si="278"/>
        <v>943.02952704754023</v>
      </c>
      <c r="HH160">
        <f t="shared" si="278"/>
        <v>943.02952704754023</v>
      </c>
      <c r="HI160">
        <f t="shared" si="278"/>
        <v>943.02952704754023</v>
      </c>
      <c r="HJ160">
        <f t="shared" si="278"/>
        <v>943.02952704754023</v>
      </c>
      <c r="HK160">
        <f t="shared" si="278"/>
        <v>943.02952704754023</v>
      </c>
      <c r="HL160">
        <f t="shared" si="278"/>
        <v>943.02952704754023</v>
      </c>
      <c r="HM160">
        <f t="shared" si="278"/>
        <v>943.02952704754023</v>
      </c>
      <c r="HN160">
        <f t="shared" si="278"/>
        <v>943.02952704754023</v>
      </c>
      <c r="HO160">
        <f t="shared" si="278"/>
        <v>943.02952704754023</v>
      </c>
      <c r="HP160">
        <f t="shared" si="278"/>
        <v>943.02952704754023</v>
      </c>
      <c r="HQ160">
        <f t="shared" si="278"/>
        <v>943.02952704754023</v>
      </c>
      <c r="HR160">
        <f t="shared" si="278"/>
        <v>943.02952704754023</v>
      </c>
      <c r="HS160">
        <f t="shared" si="278"/>
        <v>943.02952704754023</v>
      </c>
      <c r="HT160">
        <f t="shared" si="279"/>
        <v>943.02952704754023</v>
      </c>
      <c r="HU160">
        <f t="shared" si="279"/>
        <v>943.02952704754023</v>
      </c>
      <c r="HV160">
        <f t="shared" si="279"/>
        <v>943.02952704754023</v>
      </c>
      <c r="HW160">
        <f t="shared" si="279"/>
        <v>943.02952704754023</v>
      </c>
      <c r="HX160">
        <f t="shared" si="279"/>
        <v>943.02952704754023</v>
      </c>
      <c r="HY160">
        <f t="shared" si="279"/>
        <v>943.02952704754023</v>
      </c>
      <c r="HZ160">
        <f t="shared" si="279"/>
        <v>943.02952704754023</v>
      </c>
      <c r="IA160">
        <f t="shared" si="279"/>
        <v>943.02952704754023</v>
      </c>
      <c r="IB160">
        <f t="shared" si="279"/>
        <v>943.02952704754023</v>
      </c>
      <c r="IC160">
        <f t="shared" si="279"/>
        <v>943.02952704754023</v>
      </c>
      <c r="ID160">
        <f t="shared" si="279"/>
        <v>943.02952704754023</v>
      </c>
      <c r="IE160">
        <f t="shared" si="279"/>
        <v>943.02952704754023</v>
      </c>
      <c r="IF160">
        <f t="shared" si="279"/>
        <v>943.02952704754023</v>
      </c>
      <c r="IG160">
        <f t="shared" si="279"/>
        <v>943.02952704754023</v>
      </c>
      <c r="IH160">
        <f t="shared" si="279"/>
        <v>943.02952704754023</v>
      </c>
      <c r="II160">
        <f t="shared" si="279"/>
        <v>943.02952704754023</v>
      </c>
      <c r="IJ160">
        <f t="shared" si="280"/>
        <v>943.02952704754023</v>
      </c>
      <c r="IK160">
        <f t="shared" si="280"/>
        <v>943.02952704754023</v>
      </c>
      <c r="IL160">
        <f t="shared" si="280"/>
        <v>943.02952704754023</v>
      </c>
      <c r="IM160">
        <f t="shared" si="280"/>
        <v>943.02952704754023</v>
      </c>
      <c r="IN160">
        <f t="shared" si="280"/>
        <v>943.02952704754023</v>
      </c>
      <c r="IO160">
        <f t="shared" si="280"/>
        <v>943.02952704754023</v>
      </c>
      <c r="IP160">
        <f t="shared" si="280"/>
        <v>943.02952704754023</v>
      </c>
      <c r="IQ160">
        <f t="shared" si="280"/>
        <v>943.02952704754023</v>
      </c>
      <c r="IR160">
        <f t="shared" si="280"/>
        <v>943.02952704754023</v>
      </c>
      <c r="IS160">
        <f t="shared" si="280"/>
        <v>943.02952704754023</v>
      </c>
      <c r="IT160">
        <f t="shared" si="280"/>
        <v>943.02952704754023</v>
      </c>
      <c r="IU160">
        <f t="shared" si="280"/>
        <v>943.02952704754023</v>
      </c>
      <c r="IV160">
        <f t="shared" si="280"/>
        <v>943.02952704754023</v>
      </c>
      <c r="IW160">
        <f t="shared" si="280"/>
        <v>943.02952704754023</v>
      </c>
      <c r="IX160">
        <f t="shared" si="280"/>
        <v>943.02952704754023</v>
      </c>
      <c r="IY160">
        <f t="shared" si="280"/>
        <v>943.02952704754023</v>
      </c>
      <c r="IZ160">
        <f t="shared" si="281"/>
        <v>943.02952704754023</v>
      </c>
      <c r="JA160">
        <f t="shared" si="281"/>
        <v>943.02952704754023</v>
      </c>
      <c r="JB160">
        <f t="shared" si="281"/>
        <v>943.02952704754023</v>
      </c>
      <c r="JC160">
        <f t="shared" si="281"/>
        <v>943.02952704754023</v>
      </c>
    </row>
    <row r="161" spans="1:263" x14ac:dyDescent="0.4">
      <c r="A161">
        <f>A160*(1+'Scenario Parameters'!$B$11)</f>
        <v>2.7903339430447769</v>
      </c>
      <c r="B161">
        <v>2032</v>
      </c>
      <c r="C161">
        <f t="shared" si="282"/>
        <v>1018.4718892113435</v>
      </c>
      <c r="D161">
        <f t="shared" si="265"/>
        <v>1018.4718892113435</v>
      </c>
      <c r="E161">
        <f t="shared" si="265"/>
        <v>1018.4718892113435</v>
      </c>
      <c r="F161">
        <f t="shared" si="265"/>
        <v>1018.4718892113435</v>
      </c>
      <c r="G161">
        <f t="shared" si="265"/>
        <v>1018.4718892113435</v>
      </c>
      <c r="H161">
        <f t="shared" si="265"/>
        <v>1018.4718892113435</v>
      </c>
      <c r="I161">
        <f t="shared" si="265"/>
        <v>1018.4718892113435</v>
      </c>
      <c r="J161">
        <f t="shared" si="265"/>
        <v>1018.4718892113435</v>
      </c>
      <c r="K161">
        <f t="shared" si="265"/>
        <v>1018.4718892113435</v>
      </c>
      <c r="L161">
        <f t="shared" si="265"/>
        <v>1018.4718892113435</v>
      </c>
      <c r="M161">
        <f t="shared" si="265"/>
        <v>1018.4718892113435</v>
      </c>
      <c r="N161">
        <f t="shared" si="265"/>
        <v>1018.4718892113435</v>
      </c>
      <c r="O161">
        <f t="shared" si="265"/>
        <v>1018.4718892113435</v>
      </c>
      <c r="P161">
        <f t="shared" si="265"/>
        <v>1018.4718892113435</v>
      </c>
      <c r="Q161">
        <f t="shared" si="265"/>
        <v>1018.4718892113435</v>
      </c>
      <c r="R161">
        <f t="shared" si="265"/>
        <v>1018.4718892113435</v>
      </c>
      <c r="S161">
        <f t="shared" si="265"/>
        <v>1018.4718892113435</v>
      </c>
      <c r="T161">
        <f t="shared" si="266"/>
        <v>1018.4718892113435</v>
      </c>
      <c r="U161">
        <f t="shared" si="266"/>
        <v>1018.4718892113435</v>
      </c>
      <c r="V161">
        <f t="shared" si="266"/>
        <v>1018.4718892113435</v>
      </c>
      <c r="W161">
        <f t="shared" si="266"/>
        <v>1018.4718892113435</v>
      </c>
      <c r="X161">
        <f t="shared" si="266"/>
        <v>1018.4718892113435</v>
      </c>
      <c r="Y161">
        <f t="shared" si="266"/>
        <v>1018.4718892113435</v>
      </c>
      <c r="Z161">
        <f t="shared" si="266"/>
        <v>1018.4718892113435</v>
      </c>
      <c r="AA161">
        <f t="shared" si="266"/>
        <v>1018.4718892113435</v>
      </c>
      <c r="AB161">
        <f t="shared" si="266"/>
        <v>1018.4718892113435</v>
      </c>
      <c r="AC161">
        <f t="shared" si="266"/>
        <v>1018.4718892113435</v>
      </c>
      <c r="AD161">
        <f t="shared" si="266"/>
        <v>1018.4718892113435</v>
      </c>
      <c r="AE161">
        <f t="shared" si="266"/>
        <v>1018.4718892113435</v>
      </c>
      <c r="AF161">
        <f t="shared" si="266"/>
        <v>1018.4718892113435</v>
      </c>
      <c r="AG161">
        <f t="shared" si="266"/>
        <v>1018.4718892113435</v>
      </c>
      <c r="AH161">
        <f t="shared" si="266"/>
        <v>1018.4718892113435</v>
      </c>
      <c r="AI161">
        <f t="shared" si="266"/>
        <v>1018.4718892113435</v>
      </c>
      <c r="AJ161">
        <f t="shared" si="267"/>
        <v>1018.4718892113435</v>
      </c>
      <c r="AK161">
        <f t="shared" si="267"/>
        <v>1018.4718892113435</v>
      </c>
      <c r="AL161">
        <f t="shared" si="267"/>
        <v>1018.4718892113435</v>
      </c>
      <c r="AM161">
        <f t="shared" si="267"/>
        <v>1018.4718892113435</v>
      </c>
      <c r="AN161">
        <f t="shared" si="267"/>
        <v>1018.4718892113435</v>
      </c>
      <c r="AO161">
        <f t="shared" si="267"/>
        <v>1018.4718892113435</v>
      </c>
      <c r="AP161">
        <f t="shared" si="267"/>
        <v>1018.4718892113435</v>
      </c>
      <c r="AQ161">
        <f t="shared" si="267"/>
        <v>1018.4718892113435</v>
      </c>
      <c r="AR161">
        <f t="shared" si="267"/>
        <v>1018.4718892113435</v>
      </c>
      <c r="AS161">
        <f t="shared" si="267"/>
        <v>1018.4718892113435</v>
      </c>
      <c r="AT161">
        <f t="shared" si="267"/>
        <v>1018.4718892113435</v>
      </c>
      <c r="AU161">
        <f t="shared" si="267"/>
        <v>1018.4718892113435</v>
      </c>
      <c r="AV161">
        <f t="shared" si="267"/>
        <v>1018.4718892113435</v>
      </c>
      <c r="AW161">
        <f t="shared" si="267"/>
        <v>1018.4718892113435</v>
      </c>
      <c r="AX161">
        <f t="shared" si="267"/>
        <v>1018.4718892113435</v>
      </c>
      <c r="AY161">
        <f t="shared" si="267"/>
        <v>1018.4718892113435</v>
      </c>
      <c r="AZ161">
        <f t="shared" si="268"/>
        <v>1018.4718892113435</v>
      </c>
      <c r="BA161">
        <f t="shared" si="268"/>
        <v>1018.4718892113435</v>
      </c>
      <c r="BB161">
        <f t="shared" si="268"/>
        <v>1018.4718892113435</v>
      </c>
      <c r="BC161">
        <f t="shared" si="268"/>
        <v>1018.4718892113435</v>
      </c>
      <c r="BD161">
        <f t="shared" si="268"/>
        <v>1018.4718892113435</v>
      </c>
      <c r="BE161">
        <f t="shared" si="268"/>
        <v>1018.4718892113435</v>
      </c>
      <c r="BF161">
        <f t="shared" si="268"/>
        <v>1018.4718892113435</v>
      </c>
      <c r="BG161">
        <f t="shared" si="268"/>
        <v>1018.4718892113435</v>
      </c>
      <c r="BH161">
        <f t="shared" si="268"/>
        <v>1018.4718892113435</v>
      </c>
      <c r="BI161">
        <f t="shared" si="268"/>
        <v>1018.4718892113435</v>
      </c>
      <c r="BJ161">
        <f t="shared" si="268"/>
        <v>1018.4718892113435</v>
      </c>
      <c r="BK161">
        <f t="shared" si="268"/>
        <v>1018.4718892113435</v>
      </c>
      <c r="BL161">
        <f t="shared" si="268"/>
        <v>1018.4718892113435</v>
      </c>
      <c r="BM161">
        <f t="shared" si="268"/>
        <v>1018.4718892113435</v>
      </c>
      <c r="BN161">
        <f t="shared" si="268"/>
        <v>1018.4718892113435</v>
      </c>
      <c r="BO161">
        <f t="shared" si="268"/>
        <v>1018.4718892113435</v>
      </c>
      <c r="BP161">
        <f t="shared" si="269"/>
        <v>1018.4718892113435</v>
      </c>
      <c r="BQ161">
        <f t="shared" si="269"/>
        <v>1018.4718892113435</v>
      </c>
      <c r="BR161">
        <f t="shared" si="269"/>
        <v>1018.4718892113435</v>
      </c>
      <c r="BS161">
        <f t="shared" si="269"/>
        <v>1018.4718892113435</v>
      </c>
      <c r="BT161">
        <f t="shared" si="269"/>
        <v>1018.4718892113435</v>
      </c>
      <c r="BU161">
        <f t="shared" si="269"/>
        <v>1018.4718892113435</v>
      </c>
      <c r="BV161">
        <f t="shared" si="269"/>
        <v>1018.4718892113435</v>
      </c>
      <c r="BW161">
        <f t="shared" si="269"/>
        <v>1018.4718892113435</v>
      </c>
      <c r="BX161">
        <f t="shared" si="269"/>
        <v>1018.4718892113435</v>
      </c>
      <c r="BY161">
        <f t="shared" si="269"/>
        <v>1018.4718892113435</v>
      </c>
      <c r="BZ161">
        <f t="shared" si="269"/>
        <v>1018.4718892113435</v>
      </c>
      <c r="CA161">
        <f t="shared" si="269"/>
        <v>1018.4718892113435</v>
      </c>
      <c r="CB161">
        <f t="shared" si="269"/>
        <v>1018.4718892113435</v>
      </c>
      <c r="CC161">
        <f t="shared" si="269"/>
        <v>1018.4718892113435</v>
      </c>
      <c r="CD161">
        <f t="shared" si="269"/>
        <v>1018.4718892113435</v>
      </c>
      <c r="CE161">
        <f t="shared" si="269"/>
        <v>1018.4718892113435</v>
      </c>
      <c r="CF161">
        <f t="shared" si="270"/>
        <v>1018.4718892113435</v>
      </c>
      <c r="CG161">
        <f t="shared" si="270"/>
        <v>1018.4718892113435</v>
      </c>
      <c r="CH161">
        <f t="shared" si="270"/>
        <v>1018.4718892113435</v>
      </c>
      <c r="CI161">
        <f t="shared" si="270"/>
        <v>1018.4718892113435</v>
      </c>
      <c r="CJ161">
        <f t="shared" si="270"/>
        <v>1018.4718892113435</v>
      </c>
      <c r="CK161">
        <f t="shared" si="270"/>
        <v>1018.4718892113435</v>
      </c>
      <c r="CL161">
        <f t="shared" si="270"/>
        <v>1018.4718892113435</v>
      </c>
      <c r="CM161">
        <f t="shared" si="270"/>
        <v>1018.4718892113435</v>
      </c>
      <c r="CN161">
        <f t="shared" si="270"/>
        <v>1018.4718892113435</v>
      </c>
      <c r="CO161">
        <f t="shared" si="270"/>
        <v>1018.4718892113435</v>
      </c>
      <c r="CP161">
        <f t="shared" si="270"/>
        <v>1018.4718892113435</v>
      </c>
      <c r="CQ161">
        <f t="shared" si="270"/>
        <v>1018.4718892113435</v>
      </c>
      <c r="CR161">
        <f t="shared" si="270"/>
        <v>1018.4718892113435</v>
      </c>
      <c r="CS161">
        <f t="shared" si="270"/>
        <v>1018.4718892113435</v>
      </c>
      <c r="CT161">
        <f t="shared" si="270"/>
        <v>1018.4718892113435</v>
      </c>
      <c r="CU161">
        <f t="shared" si="270"/>
        <v>1018.4718892113435</v>
      </c>
      <c r="CV161">
        <f t="shared" si="271"/>
        <v>1018.4718892113435</v>
      </c>
      <c r="CW161">
        <f t="shared" si="271"/>
        <v>1018.4718892113435</v>
      </c>
      <c r="CX161">
        <f t="shared" si="271"/>
        <v>1018.4718892113435</v>
      </c>
      <c r="CY161">
        <f t="shared" si="271"/>
        <v>1018.4718892113435</v>
      </c>
      <c r="CZ161">
        <f t="shared" si="271"/>
        <v>1018.4718892113435</v>
      </c>
      <c r="DA161">
        <f t="shared" si="271"/>
        <v>1018.4718892113435</v>
      </c>
      <c r="DB161">
        <f t="shared" si="271"/>
        <v>1018.4718892113435</v>
      </c>
      <c r="DC161">
        <f t="shared" si="271"/>
        <v>1018.4718892113435</v>
      </c>
      <c r="DD161">
        <f t="shared" si="271"/>
        <v>1018.4718892113435</v>
      </c>
      <c r="DE161">
        <f t="shared" si="271"/>
        <v>1018.4718892113435</v>
      </c>
      <c r="DF161">
        <f t="shared" si="271"/>
        <v>1018.4718892113435</v>
      </c>
      <c r="DG161">
        <f t="shared" si="271"/>
        <v>1018.4718892113435</v>
      </c>
      <c r="DH161">
        <f t="shared" si="271"/>
        <v>1018.4718892113435</v>
      </c>
      <c r="DI161">
        <f t="shared" si="271"/>
        <v>1018.4718892113435</v>
      </c>
      <c r="DJ161">
        <f t="shared" si="271"/>
        <v>1018.4718892113435</v>
      </c>
      <c r="DK161">
        <f t="shared" si="271"/>
        <v>1018.4718892113435</v>
      </c>
      <c r="DL161">
        <f t="shared" si="272"/>
        <v>1018.4718892113435</v>
      </c>
      <c r="DM161">
        <f t="shared" si="272"/>
        <v>1018.4718892113435</v>
      </c>
      <c r="DN161">
        <f t="shared" si="272"/>
        <v>1018.4718892113435</v>
      </c>
      <c r="DO161">
        <f t="shared" si="272"/>
        <v>1018.4718892113435</v>
      </c>
      <c r="DP161">
        <f t="shared" si="272"/>
        <v>1018.4718892113435</v>
      </c>
      <c r="DQ161">
        <f t="shared" si="272"/>
        <v>1018.4718892113435</v>
      </c>
      <c r="DR161">
        <f t="shared" si="272"/>
        <v>1018.4718892113435</v>
      </c>
      <c r="DS161">
        <f t="shared" si="272"/>
        <v>1018.4718892113435</v>
      </c>
      <c r="DT161">
        <f t="shared" si="272"/>
        <v>1018.4718892113435</v>
      </c>
      <c r="DU161">
        <f t="shared" si="272"/>
        <v>1018.4718892113435</v>
      </c>
      <c r="DV161">
        <f t="shared" si="272"/>
        <v>1018.4718892113435</v>
      </c>
      <c r="DW161">
        <f t="shared" si="272"/>
        <v>1018.4718892113435</v>
      </c>
      <c r="DX161">
        <f t="shared" si="272"/>
        <v>1018.4718892113435</v>
      </c>
      <c r="DY161">
        <f t="shared" si="272"/>
        <v>1018.4718892113435</v>
      </c>
      <c r="DZ161">
        <f t="shared" si="272"/>
        <v>1018.4718892113435</v>
      </c>
      <c r="EA161">
        <f t="shared" si="272"/>
        <v>1018.4718892113435</v>
      </c>
      <c r="EB161">
        <f t="shared" si="273"/>
        <v>1018.4718892113435</v>
      </c>
      <c r="EC161">
        <f t="shared" si="273"/>
        <v>1018.4718892113435</v>
      </c>
      <c r="ED161">
        <f t="shared" si="273"/>
        <v>1018.4718892113435</v>
      </c>
      <c r="EE161">
        <f t="shared" si="273"/>
        <v>1018.4718892113435</v>
      </c>
      <c r="EF161">
        <f t="shared" si="273"/>
        <v>1018.4718892113435</v>
      </c>
      <c r="EG161">
        <f t="shared" si="273"/>
        <v>1018.4718892113435</v>
      </c>
      <c r="EH161">
        <f t="shared" si="273"/>
        <v>1018.4718892113435</v>
      </c>
      <c r="EI161">
        <f t="shared" si="273"/>
        <v>1018.4718892113435</v>
      </c>
      <c r="EJ161">
        <f t="shared" si="273"/>
        <v>1018.4718892113435</v>
      </c>
      <c r="EK161">
        <f t="shared" si="273"/>
        <v>1018.4718892113435</v>
      </c>
      <c r="EL161">
        <f t="shared" si="273"/>
        <v>1018.4718892113435</v>
      </c>
      <c r="EM161">
        <f t="shared" si="273"/>
        <v>1018.4718892113435</v>
      </c>
      <c r="EN161">
        <f t="shared" si="273"/>
        <v>1018.4718892113435</v>
      </c>
      <c r="EO161">
        <f t="shared" si="273"/>
        <v>1018.4718892113435</v>
      </c>
      <c r="EP161">
        <f t="shared" si="273"/>
        <v>1018.4718892113435</v>
      </c>
      <c r="EQ161">
        <f t="shared" si="273"/>
        <v>1018.4718892113435</v>
      </c>
      <c r="ER161">
        <f t="shared" si="274"/>
        <v>1018.4718892113435</v>
      </c>
      <c r="ES161">
        <f t="shared" si="274"/>
        <v>1018.4718892113435</v>
      </c>
      <c r="ET161">
        <f t="shared" si="274"/>
        <v>1018.4718892113435</v>
      </c>
      <c r="EU161">
        <f t="shared" si="274"/>
        <v>1018.4718892113435</v>
      </c>
      <c r="EV161">
        <f t="shared" si="274"/>
        <v>1018.4718892113435</v>
      </c>
      <c r="EW161">
        <f t="shared" si="274"/>
        <v>1018.4718892113435</v>
      </c>
      <c r="EX161">
        <f t="shared" si="274"/>
        <v>1018.4718892113435</v>
      </c>
      <c r="EY161">
        <f t="shared" si="274"/>
        <v>1018.4718892113435</v>
      </c>
      <c r="EZ161">
        <f t="shared" si="274"/>
        <v>1018.4718892113435</v>
      </c>
      <c r="FA161">
        <f t="shared" si="274"/>
        <v>1018.4718892113435</v>
      </c>
      <c r="FB161">
        <f t="shared" si="274"/>
        <v>1018.4718892113435</v>
      </c>
      <c r="FC161">
        <f t="shared" si="274"/>
        <v>1018.4718892113435</v>
      </c>
      <c r="FD161">
        <f t="shared" si="274"/>
        <v>1018.4718892113435</v>
      </c>
      <c r="FE161">
        <f t="shared" si="274"/>
        <v>1018.4718892113435</v>
      </c>
      <c r="FF161">
        <f t="shared" si="274"/>
        <v>1018.4718892113435</v>
      </c>
      <c r="FG161">
        <f t="shared" si="274"/>
        <v>1018.4718892113435</v>
      </c>
      <c r="FH161">
        <f t="shared" si="275"/>
        <v>1018.4718892113435</v>
      </c>
      <c r="FI161">
        <f t="shared" si="275"/>
        <v>1018.4718892113435</v>
      </c>
      <c r="FJ161">
        <f t="shared" si="275"/>
        <v>1018.4718892113435</v>
      </c>
      <c r="FK161">
        <f t="shared" si="275"/>
        <v>1018.4718892113435</v>
      </c>
      <c r="FL161">
        <f t="shared" si="275"/>
        <v>1018.4718892113435</v>
      </c>
      <c r="FM161">
        <f t="shared" si="275"/>
        <v>1018.4718892113435</v>
      </c>
      <c r="FN161">
        <f t="shared" si="275"/>
        <v>1018.4718892113435</v>
      </c>
      <c r="FO161">
        <f t="shared" si="275"/>
        <v>1018.4718892113435</v>
      </c>
      <c r="FP161">
        <f t="shared" si="275"/>
        <v>1018.4718892113435</v>
      </c>
      <c r="FQ161">
        <f t="shared" si="275"/>
        <v>1018.4718892113435</v>
      </c>
      <c r="FR161">
        <f t="shared" si="275"/>
        <v>1018.4718892113435</v>
      </c>
      <c r="FS161">
        <f t="shared" si="275"/>
        <v>1018.4718892113435</v>
      </c>
      <c r="FT161">
        <f t="shared" si="275"/>
        <v>1018.4718892113435</v>
      </c>
      <c r="FU161">
        <f t="shared" si="275"/>
        <v>1018.4718892113435</v>
      </c>
      <c r="FV161">
        <f t="shared" si="275"/>
        <v>1018.4718892113435</v>
      </c>
      <c r="FW161">
        <f t="shared" si="275"/>
        <v>1018.4718892113435</v>
      </c>
      <c r="FX161">
        <f t="shared" si="276"/>
        <v>1018.4718892113435</v>
      </c>
      <c r="FY161">
        <f t="shared" si="276"/>
        <v>1018.4718892113435</v>
      </c>
      <c r="FZ161">
        <f t="shared" si="276"/>
        <v>1018.4718892113435</v>
      </c>
      <c r="GA161">
        <f t="shared" si="276"/>
        <v>1018.4718892113435</v>
      </c>
      <c r="GB161">
        <f t="shared" si="276"/>
        <v>1018.4718892113435</v>
      </c>
      <c r="GC161">
        <f t="shared" si="276"/>
        <v>1018.4718892113435</v>
      </c>
      <c r="GD161">
        <f t="shared" si="276"/>
        <v>1018.4718892113435</v>
      </c>
      <c r="GE161">
        <f t="shared" si="276"/>
        <v>1018.4718892113435</v>
      </c>
      <c r="GF161">
        <f t="shared" si="276"/>
        <v>1018.4718892113435</v>
      </c>
      <c r="GG161">
        <f t="shared" si="276"/>
        <v>1018.4718892113435</v>
      </c>
      <c r="GH161">
        <f t="shared" si="276"/>
        <v>1018.4718892113435</v>
      </c>
      <c r="GI161">
        <f t="shared" si="276"/>
        <v>1018.4718892113435</v>
      </c>
      <c r="GJ161">
        <f t="shared" si="276"/>
        <v>1018.4718892113435</v>
      </c>
      <c r="GK161">
        <f t="shared" si="276"/>
        <v>1018.4718892113435</v>
      </c>
      <c r="GL161">
        <f t="shared" si="276"/>
        <v>1018.4718892113435</v>
      </c>
      <c r="GM161">
        <f t="shared" si="276"/>
        <v>1018.4718892113435</v>
      </c>
      <c r="GN161">
        <f t="shared" si="277"/>
        <v>1018.4718892113435</v>
      </c>
      <c r="GO161">
        <f t="shared" si="277"/>
        <v>1018.4718892113435</v>
      </c>
      <c r="GP161">
        <f t="shared" si="277"/>
        <v>1018.4718892113435</v>
      </c>
      <c r="GQ161">
        <f t="shared" si="277"/>
        <v>1018.4718892113435</v>
      </c>
      <c r="GR161">
        <f t="shared" si="277"/>
        <v>1018.4718892113435</v>
      </c>
      <c r="GS161">
        <f t="shared" si="277"/>
        <v>1018.4718892113435</v>
      </c>
      <c r="GT161">
        <f t="shared" si="277"/>
        <v>1018.4718892113435</v>
      </c>
      <c r="GU161">
        <f t="shared" si="277"/>
        <v>1018.4718892113435</v>
      </c>
      <c r="GV161">
        <f t="shared" si="277"/>
        <v>1018.4718892113435</v>
      </c>
      <c r="GW161">
        <f t="shared" si="277"/>
        <v>1018.4718892113435</v>
      </c>
      <c r="GX161">
        <f t="shared" si="277"/>
        <v>1018.4718892113435</v>
      </c>
      <c r="GY161">
        <f t="shared" si="277"/>
        <v>1018.4718892113435</v>
      </c>
      <c r="GZ161">
        <f t="shared" si="277"/>
        <v>1018.4718892113435</v>
      </c>
      <c r="HA161">
        <f t="shared" si="277"/>
        <v>1018.4718892113435</v>
      </c>
      <c r="HB161">
        <f t="shared" si="277"/>
        <v>1018.4718892113435</v>
      </c>
      <c r="HC161">
        <f t="shared" si="277"/>
        <v>1018.4718892113435</v>
      </c>
      <c r="HD161">
        <f t="shared" si="278"/>
        <v>1018.4718892113435</v>
      </c>
      <c r="HE161">
        <f t="shared" si="278"/>
        <v>1018.4718892113435</v>
      </c>
      <c r="HF161">
        <f t="shared" si="278"/>
        <v>1018.4718892113435</v>
      </c>
      <c r="HG161">
        <f t="shared" si="278"/>
        <v>1018.4718892113435</v>
      </c>
      <c r="HH161">
        <f t="shared" si="278"/>
        <v>1018.4718892113435</v>
      </c>
      <c r="HI161">
        <f t="shared" si="278"/>
        <v>1018.4718892113435</v>
      </c>
      <c r="HJ161">
        <f t="shared" si="278"/>
        <v>1018.4718892113435</v>
      </c>
      <c r="HK161">
        <f t="shared" si="278"/>
        <v>1018.4718892113435</v>
      </c>
      <c r="HL161">
        <f t="shared" si="278"/>
        <v>1018.4718892113435</v>
      </c>
      <c r="HM161">
        <f t="shared" si="278"/>
        <v>1018.4718892113435</v>
      </c>
      <c r="HN161">
        <f t="shared" si="278"/>
        <v>1018.4718892113435</v>
      </c>
      <c r="HO161">
        <f t="shared" si="278"/>
        <v>1018.4718892113435</v>
      </c>
      <c r="HP161">
        <f t="shared" si="278"/>
        <v>1018.4718892113435</v>
      </c>
      <c r="HQ161">
        <f t="shared" si="278"/>
        <v>1018.4718892113435</v>
      </c>
      <c r="HR161">
        <f t="shared" si="278"/>
        <v>1018.4718892113435</v>
      </c>
      <c r="HS161">
        <f t="shared" si="278"/>
        <v>1018.4718892113435</v>
      </c>
      <c r="HT161">
        <f t="shared" si="279"/>
        <v>1018.4718892113435</v>
      </c>
      <c r="HU161">
        <f t="shared" si="279"/>
        <v>1018.4718892113435</v>
      </c>
      <c r="HV161">
        <f t="shared" si="279"/>
        <v>1018.4718892113435</v>
      </c>
      <c r="HW161">
        <f t="shared" si="279"/>
        <v>1018.4718892113435</v>
      </c>
      <c r="HX161">
        <f t="shared" si="279"/>
        <v>1018.4718892113435</v>
      </c>
      <c r="HY161">
        <f t="shared" si="279"/>
        <v>1018.4718892113435</v>
      </c>
      <c r="HZ161">
        <f t="shared" si="279"/>
        <v>1018.4718892113435</v>
      </c>
      <c r="IA161">
        <f t="shared" si="279"/>
        <v>1018.4718892113435</v>
      </c>
      <c r="IB161">
        <f t="shared" si="279"/>
        <v>1018.4718892113435</v>
      </c>
      <c r="IC161">
        <f t="shared" si="279"/>
        <v>1018.4718892113435</v>
      </c>
      <c r="ID161">
        <f t="shared" si="279"/>
        <v>1018.4718892113435</v>
      </c>
      <c r="IE161">
        <f t="shared" si="279"/>
        <v>1018.4718892113435</v>
      </c>
      <c r="IF161">
        <f t="shared" si="279"/>
        <v>1018.4718892113435</v>
      </c>
      <c r="IG161">
        <f t="shared" si="279"/>
        <v>1018.4718892113435</v>
      </c>
      <c r="IH161">
        <f t="shared" si="279"/>
        <v>1018.4718892113435</v>
      </c>
      <c r="II161">
        <f t="shared" si="279"/>
        <v>1018.4718892113435</v>
      </c>
      <c r="IJ161">
        <f t="shared" si="280"/>
        <v>1018.4718892113435</v>
      </c>
      <c r="IK161">
        <f t="shared" si="280"/>
        <v>1018.4718892113435</v>
      </c>
      <c r="IL161">
        <f t="shared" si="280"/>
        <v>1018.4718892113435</v>
      </c>
      <c r="IM161">
        <f t="shared" si="280"/>
        <v>1018.4718892113435</v>
      </c>
      <c r="IN161">
        <f t="shared" si="280"/>
        <v>1018.4718892113435</v>
      </c>
      <c r="IO161">
        <f t="shared" si="280"/>
        <v>1018.4718892113435</v>
      </c>
      <c r="IP161">
        <f t="shared" si="280"/>
        <v>1018.4718892113435</v>
      </c>
      <c r="IQ161">
        <f t="shared" si="280"/>
        <v>1018.4718892113435</v>
      </c>
      <c r="IR161">
        <f t="shared" si="280"/>
        <v>1018.4718892113435</v>
      </c>
      <c r="IS161">
        <f t="shared" si="280"/>
        <v>1018.4718892113435</v>
      </c>
      <c r="IT161">
        <f t="shared" si="280"/>
        <v>1018.4718892113435</v>
      </c>
      <c r="IU161">
        <f t="shared" si="280"/>
        <v>1018.4718892113435</v>
      </c>
      <c r="IV161">
        <f t="shared" si="280"/>
        <v>1018.4718892113435</v>
      </c>
      <c r="IW161">
        <f t="shared" si="280"/>
        <v>1018.4718892113435</v>
      </c>
      <c r="IX161">
        <f t="shared" si="280"/>
        <v>1018.4718892113435</v>
      </c>
      <c r="IY161">
        <f t="shared" si="280"/>
        <v>1018.4718892113435</v>
      </c>
      <c r="IZ161">
        <f t="shared" si="281"/>
        <v>1018.4718892113435</v>
      </c>
      <c r="JA161">
        <f t="shared" si="281"/>
        <v>1018.4718892113435</v>
      </c>
      <c r="JB161">
        <f t="shared" si="281"/>
        <v>1018.4718892113435</v>
      </c>
      <c r="JC161">
        <f t="shared" si="281"/>
        <v>1018.4718892113435</v>
      </c>
    </row>
    <row r="162" spans="1:263" x14ac:dyDescent="0.4">
      <c r="A162">
        <f>A161*(1+'Scenario Parameters'!$B$11)</f>
        <v>3.0135606584883594</v>
      </c>
      <c r="B162">
        <v>2033</v>
      </c>
      <c r="C162">
        <f t="shared" si="282"/>
        <v>1099.9496403482513</v>
      </c>
      <c r="D162">
        <f t="shared" si="265"/>
        <v>1099.9496403482513</v>
      </c>
      <c r="E162">
        <f t="shared" si="265"/>
        <v>1099.9496403482513</v>
      </c>
      <c r="F162">
        <f t="shared" si="265"/>
        <v>1099.9496403482513</v>
      </c>
      <c r="G162">
        <f t="shared" si="265"/>
        <v>1099.9496403482513</v>
      </c>
      <c r="H162">
        <f t="shared" si="265"/>
        <v>1099.9496403482513</v>
      </c>
      <c r="I162">
        <f t="shared" si="265"/>
        <v>1099.9496403482513</v>
      </c>
      <c r="J162">
        <f t="shared" si="265"/>
        <v>1099.9496403482513</v>
      </c>
      <c r="K162">
        <f t="shared" si="265"/>
        <v>1099.9496403482513</v>
      </c>
      <c r="L162">
        <f t="shared" si="265"/>
        <v>1099.9496403482513</v>
      </c>
      <c r="M162">
        <f t="shared" si="265"/>
        <v>1099.9496403482513</v>
      </c>
      <c r="N162">
        <f t="shared" si="265"/>
        <v>1099.9496403482513</v>
      </c>
      <c r="O162">
        <f t="shared" si="265"/>
        <v>1099.9496403482513</v>
      </c>
      <c r="P162">
        <f t="shared" si="265"/>
        <v>1099.9496403482513</v>
      </c>
      <c r="Q162">
        <f t="shared" si="265"/>
        <v>1099.9496403482513</v>
      </c>
      <c r="R162">
        <f t="shared" si="265"/>
        <v>1099.9496403482513</v>
      </c>
      <c r="S162">
        <f t="shared" ref="S162:AH167" si="283">$A162*365</f>
        <v>1099.9496403482513</v>
      </c>
      <c r="T162">
        <f t="shared" si="266"/>
        <v>1099.9496403482513</v>
      </c>
      <c r="U162">
        <f t="shared" si="266"/>
        <v>1099.9496403482513</v>
      </c>
      <c r="V162">
        <f t="shared" si="266"/>
        <v>1099.9496403482513</v>
      </c>
      <c r="W162">
        <f t="shared" si="266"/>
        <v>1099.9496403482513</v>
      </c>
      <c r="X162">
        <f t="shared" si="266"/>
        <v>1099.9496403482513</v>
      </c>
      <c r="Y162">
        <f t="shared" si="266"/>
        <v>1099.9496403482513</v>
      </c>
      <c r="Z162">
        <f t="shared" si="266"/>
        <v>1099.9496403482513</v>
      </c>
      <c r="AA162">
        <f t="shared" si="266"/>
        <v>1099.9496403482513</v>
      </c>
      <c r="AB162">
        <f t="shared" si="266"/>
        <v>1099.9496403482513</v>
      </c>
      <c r="AC162">
        <f t="shared" si="266"/>
        <v>1099.9496403482513</v>
      </c>
      <c r="AD162">
        <f t="shared" si="266"/>
        <v>1099.9496403482513</v>
      </c>
      <c r="AE162">
        <f t="shared" si="266"/>
        <v>1099.9496403482513</v>
      </c>
      <c r="AF162">
        <f t="shared" si="266"/>
        <v>1099.9496403482513</v>
      </c>
      <c r="AG162">
        <f t="shared" si="266"/>
        <v>1099.9496403482513</v>
      </c>
      <c r="AH162">
        <f t="shared" si="266"/>
        <v>1099.9496403482513</v>
      </c>
      <c r="AI162">
        <f t="shared" ref="AI162:AX167" si="284">$A162*365</f>
        <v>1099.9496403482513</v>
      </c>
      <c r="AJ162">
        <f t="shared" si="267"/>
        <v>1099.9496403482513</v>
      </c>
      <c r="AK162">
        <f t="shared" si="267"/>
        <v>1099.9496403482513</v>
      </c>
      <c r="AL162">
        <f t="shared" si="267"/>
        <v>1099.9496403482513</v>
      </c>
      <c r="AM162">
        <f t="shared" si="267"/>
        <v>1099.9496403482513</v>
      </c>
      <c r="AN162">
        <f t="shared" si="267"/>
        <v>1099.9496403482513</v>
      </c>
      <c r="AO162">
        <f t="shared" si="267"/>
        <v>1099.9496403482513</v>
      </c>
      <c r="AP162">
        <f t="shared" si="267"/>
        <v>1099.9496403482513</v>
      </c>
      <c r="AQ162">
        <f t="shared" si="267"/>
        <v>1099.9496403482513</v>
      </c>
      <c r="AR162">
        <f t="shared" si="267"/>
        <v>1099.9496403482513</v>
      </c>
      <c r="AS162">
        <f t="shared" si="267"/>
        <v>1099.9496403482513</v>
      </c>
      <c r="AT162">
        <f t="shared" si="267"/>
        <v>1099.9496403482513</v>
      </c>
      <c r="AU162">
        <f t="shared" si="267"/>
        <v>1099.9496403482513</v>
      </c>
      <c r="AV162">
        <f t="shared" si="267"/>
        <v>1099.9496403482513</v>
      </c>
      <c r="AW162">
        <f t="shared" si="267"/>
        <v>1099.9496403482513</v>
      </c>
      <c r="AX162">
        <f t="shared" si="267"/>
        <v>1099.9496403482513</v>
      </c>
      <c r="AY162">
        <f t="shared" ref="AY162:BN167" si="285">$A162*365</f>
        <v>1099.9496403482513</v>
      </c>
      <c r="AZ162">
        <f t="shared" si="268"/>
        <v>1099.9496403482513</v>
      </c>
      <c r="BA162">
        <f t="shared" si="268"/>
        <v>1099.9496403482513</v>
      </c>
      <c r="BB162">
        <f t="shared" si="268"/>
        <v>1099.9496403482513</v>
      </c>
      <c r="BC162">
        <f t="shared" si="268"/>
        <v>1099.9496403482513</v>
      </c>
      <c r="BD162">
        <f t="shared" si="268"/>
        <v>1099.9496403482513</v>
      </c>
      <c r="BE162">
        <f t="shared" si="268"/>
        <v>1099.9496403482513</v>
      </c>
      <c r="BF162">
        <f t="shared" si="268"/>
        <v>1099.9496403482513</v>
      </c>
      <c r="BG162">
        <f t="shared" si="268"/>
        <v>1099.9496403482513</v>
      </c>
      <c r="BH162">
        <f t="shared" si="268"/>
        <v>1099.9496403482513</v>
      </c>
      <c r="BI162">
        <f t="shared" si="268"/>
        <v>1099.9496403482513</v>
      </c>
      <c r="BJ162">
        <f t="shared" si="268"/>
        <v>1099.9496403482513</v>
      </c>
      <c r="BK162">
        <f t="shared" si="268"/>
        <v>1099.9496403482513</v>
      </c>
      <c r="BL162">
        <f t="shared" si="268"/>
        <v>1099.9496403482513</v>
      </c>
      <c r="BM162">
        <f t="shared" si="268"/>
        <v>1099.9496403482513</v>
      </c>
      <c r="BN162">
        <f t="shared" si="268"/>
        <v>1099.9496403482513</v>
      </c>
      <c r="BO162">
        <f t="shared" ref="BO162:CD167" si="286">$A162*365</f>
        <v>1099.9496403482513</v>
      </c>
      <c r="BP162">
        <f t="shared" si="269"/>
        <v>1099.9496403482513</v>
      </c>
      <c r="BQ162">
        <f t="shared" si="269"/>
        <v>1099.9496403482513</v>
      </c>
      <c r="BR162">
        <f t="shared" si="269"/>
        <v>1099.9496403482513</v>
      </c>
      <c r="BS162">
        <f t="shared" si="269"/>
        <v>1099.9496403482513</v>
      </c>
      <c r="BT162">
        <f t="shared" si="269"/>
        <v>1099.9496403482513</v>
      </c>
      <c r="BU162">
        <f t="shared" si="269"/>
        <v>1099.9496403482513</v>
      </c>
      <c r="BV162">
        <f t="shared" si="269"/>
        <v>1099.9496403482513</v>
      </c>
      <c r="BW162">
        <f t="shared" si="269"/>
        <v>1099.9496403482513</v>
      </c>
      <c r="BX162">
        <f t="shared" si="269"/>
        <v>1099.9496403482513</v>
      </c>
      <c r="BY162">
        <f t="shared" si="269"/>
        <v>1099.9496403482513</v>
      </c>
      <c r="BZ162">
        <f t="shared" si="269"/>
        <v>1099.9496403482513</v>
      </c>
      <c r="CA162">
        <f t="shared" si="269"/>
        <v>1099.9496403482513</v>
      </c>
      <c r="CB162">
        <f t="shared" si="269"/>
        <v>1099.9496403482513</v>
      </c>
      <c r="CC162">
        <f t="shared" si="269"/>
        <v>1099.9496403482513</v>
      </c>
      <c r="CD162">
        <f t="shared" si="269"/>
        <v>1099.9496403482513</v>
      </c>
      <c r="CE162">
        <f t="shared" ref="CE162:CT167" si="287">$A162*365</f>
        <v>1099.9496403482513</v>
      </c>
      <c r="CF162">
        <f t="shared" si="270"/>
        <v>1099.9496403482513</v>
      </c>
      <c r="CG162">
        <f t="shared" si="270"/>
        <v>1099.9496403482513</v>
      </c>
      <c r="CH162">
        <f t="shared" si="270"/>
        <v>1099.9496403482513</v>
      </c>
      <c r="CI162">
        <f t="shared" si="270"/>
        <v>1099.9496403482513</v>
      </c>
      <c r="CJ162">
        <f t="shared" si="270"/>
        <v>1099.9496403482513</v>
      </c>
      <c r="CK162">
        <f t="shared" si="270"/>
        <v>1099.9496403482513</v>
      </c>
      <c r="CL162">
        <f t="shared" si="270"/>
        <v>1099.9496403482513</v>
      </c>
      <c r="CM162">
        <f t="shared" si="270"/>
        <v>1099.9496403482513</v>
      </c>
      <c r="CN162">
        <f t="shared" si="270"/>
        <v>1099.9496403482513</v>
      </c>
      <c r="CO162">
        <f t="shared" si="270"/>
        <v>1099.9496403482513</v>
      </c>
      <c r="CP162">
        <f t="shared" si="270"/>
        <v>1099.9496403482513</v>
      </c>
      <c r="CQ162">
        <f t="shared" si="270"/>
        <v>1099.9496403482513</v>
      </c>
      <c r="CR162">
        <f t="shared" si="270"/>
        <v>1099.9496403482513</v>
      </c>
      <c r="CS162">
        <f t="shared" si="270"/>
        <v>1099.9496403482513</v>
      </c>
      <c r="CT162">
        <f t="shared" si="270"/>
        <v>1099.9496403482513</v>
      </c>
      <c r="CU162">
        <f t="shared" ref="CU162:DJ167" si="288">$A162*365</f>
        <v>1099.9496403482513</v>
      </c>
      <c r="CV162">
        <f t="shared" si="271"/>
        <v>1099.9496403482513</v>
      </c>
      <c r="CW162">
        <f t="shared" si="271"/>
        <v>1099.9496403482513</v>
      </c>
      <c r="CX162">
        <f t="shared" si="271"/>
        <v>1099.9496403482513</v>
      </c>
      <c r="CY162">
        <f t="shared" si="271"/>
        <v>1099.9496403482513</v>
      </c>
      <c r="CZ162">
        <f t="shared" si="271"/>
        <v>1099.9496403482513</v>
      </c>
      <c r="DA162">
        <f t="shared" si="271"/>
        <v>1099.9496403482513</v>
      </c>
      <c r="DB162">
        <f t="shared" si="271"/>
        <v>1099.9496403482513</v>
      </c>
      <c r="DC162">
        <f t="shared" si="271"/>
        <v>1099.9496403482513</v>
      </c>
      <c r="DD162">
        <f t="shared" si="271"/>
        <v>1099.9496403482513</v>
      </c>
      <c r="DE162">
        <f t="shared" si="271"/>
        <v>1099.9496403482513</v>
      </c>
      <c r="DF162">
        <f t="shared" si="271"/>
        <v>1099.9496403482513</v>
      </c>
      <c r="DG162">
        <f t="shared" si="271"/>
        <v>1099.9496403482513</v>
      </c>
      <c r="DH162">
        <f t="shared" si="271"/>
        <v>1099.9496403482513</v>
      </c>
      <c r="DI162">
        <f t="shared" si="271"/>
        <v>1099.9496403482513</v>
      </c>
      <c r="DJ162">
        <f t="shared" si="271"/>
        <v>1099.9496403482513</v>
      </c>
      <c r="DK162">
        <f t="shared" ref="DK162:DZ167" si="289">$A162*365</f>
        <v>1099.9496403482513</v>
      </c>
      <c r="DL162">
        <f t="shared" si="272"/>
        <v>1099.9496403482513</v>
      </c>
      <c r="DM162">
        <f t="shared" si="272"/>
        <v>1099.9496403482513</v>
      </c>
      <c r="DN162">
        <f t="shared" si="272"/>
        <v>1099.9496403482513</v>
      </c>
      <c r="DO162">
        <f t="shared" si="272"/>
        <v>1099.9496403482513</v>
      </c>
      <c r="DP162">
        <f t="shared" si="272"/>
        <v>1099.9496403482513</v>
      </c>
      <c r="DQ162">
        <f t="shared" si="272"/>
        <v>1099.9496403482513</v>
      </c>
      <c r="DR162">
        <f t="shared" si="272"/>
        <v>1099.9496403482513</v>
      </c>
      <c r="DS162">
        <f t="shared" si="272"/>
        <v>1099.9496403482513</v>
      </c>
      <c r="DT162">
        <f t="shared" si="272"/>
        <v>1099.9496403482513</v>
      </c>
      <c r="DU162">
        <f t="shared" si="272"/>
        <v>1099.9496403482513</v>
      </c>
      <c r="DV162">
        <f t="shared" si="272"/>
        <v>1099.9496403482513</v>
      </c>
      <c r="DW162">
        <f t="shared" si="272"/>
        <v>1099.9496403482513</v>
      </c>
      <c r="DX162">
        <f t="shared" si="272"/>
        <v>1099.9496403482513</v>
      </c>
      <c r="DY162">
        <f t="shared" si="272"/>
        <v>1099.9496403482513</v>
      </c>
      <c r="DZ162">
        <f t="shared" si="272"/>
        <v>1099.9496403482513</v>
      </c>
      <c r="EA162">
        <f t="shared" ref="EA162:EP167" si="290">$A162*365</f>
        <v>1099.9496403482513</v>
      </c>
      <c r="EB162">
        <f t="shared" si="273"/>
        <v>1099.9496403482513</v>
      </c>
      <c r="EC162">
        <f t="shared" si="273"/>
        <v>1099.9496403482513</v>
      </c>
      <c r="ED162">
        <f t="shared" si="273"/>
        <v>1099.9496403482513</v>
      </c>
      <c r="EE162">
        <f t="shared" si="273"/>
        <v>1099.9496403482513</v>
      </c>
      <c r="EF162">
        <f t="shared" si="273"/>
        <v>1099.9496403482513</v>
      </c>
      <c r="EG162">
        <f t="shared" si="273"/>
        <v>1099.9496403482513</v>
      </c>
      <c r="EH162">
        <f t="shared" si="273"/>
        <v>1099.9496403482513</v>
      </c>
      <c r="EI162">
        <f t="shared" si="273"/>
        <v>1099.9496403482513</v>
      </c>
      <c r="EJ162">
        <f t="shared" si="273"/>
        <v>1099.9496403482513</v>
      </c>
      <c r="EK162">
        <f t="shared" si="273"/>
        <v>1099.9496403482513</v>
      </c>
      <c r="EL162">
        <f t="shared" si="273"/>
        <v>1099.9496403482513</v>
      </c>
      <c r="EM162">
        <f t="shared" si="273"/>
        <v>1099.9496403482513</v>
      </c>
      <c r="EN162">
        <f t="shared" si="273"/>
        <v>1099.9496403482513</v>
      </c>
      <c r="EO162">
        <f t="shared" si="273"/>
        <v>1099.9496403482513</v>
      </c>
      <c r="EP162">
        <f t="shared" si="273"/>
        <v>1099.9496403482513</v>
      </c>
      <c r="EQ162">
        <f t="shared" ref="EQ162:FF167" si="291">$A162*365</f>
        <v>1099.9496403482513</v>
      </c>
      <c r="ER162">
        <f t="shared" si="274"/>
        <v>1099.9496403482513</v>
      </c>
      <c r="ES162">
        <f t="shared" si="274"/>
        <v>1099.9496403482513</v>
      </c>
      <c r="ET162">
        <f t="shared" si="274"/>
        <v>1099.9496403482513</v>
      </c>
      <c r="EU162">
        <f t="shared" si="274"/>
        <v>1099.9496403482513</v>
      </c>
      <c r="EV162">
        <f t="shared" si="274"/>
        <v>1099.9496403482513</v>
      </c>
      <c r="EW162">
        <f t="shared" si="274"/>
        <v>1099.9496403482513</v>
      </c>
      <c r="EX162">
        <f t="shared" si="274"/>
        <v>1099.9496403482513</v>
      </c>
      <c r="EY162">
        <f t="shared" si="274"/>
        <v>1099.9496403482513</v>
      </c>
      <c r="EZ162">
        <f t="shared" si="274"/>
        <v>1099.9496403482513</v>
      </c>
      <c r="FA162">
        <f t="shared" si="274"/>
        <v>1099.9496403482513</v>
      </c>
      <c r="FB162">
        <f t="shared" si="274"/>
        <v>1099.9496403482513</v>
      </c>
      <c r="FC162">
        <f t="shared" si="274"/>
        <v>1099.9496403482513</v>
      </c>
      <c r="FD162">
        <f t="shared" si="274"/>
        <v>1099.9496403482513</v>
      </c>
      <c r="FE162">
        <f t="shared" si="274"/>
        <v>1099.9496403482513</v>
      </c>
      <c r="FF162">
        <f t="shared" si="274"/>
        <v>1099.9496403482513</v>
      </c>
      <c r="FG162">
        <f t="shared" ref="FG162:FV167" si="292">$A162*365</f>
        <v>1099.9496403482513</v>
      </c>
      <c r="FH162">
        <f t="shared" si="275"/>
        <v>1099.9496403482513</v>
      </c>
      <c r="FI162">
        <f t="shared" si="275"/>
        <v>1099.9496403482513</v>
      </c>
      <c r="FJ162">
        <f t="shared" si="275"/>
        <v>1099.9496403482513</v>
      </c>
      <c r="FK162">
        <f t="shared" si="275"/>
        <v>1099.9496403482513</v>
      </c>
      <c r="FL162">
        <f t="shared" si="275"/>
        <v>1099.9496403482513</v>
      </c>
      <c r="FM162">
        <f t="shared" si="275"/>
        <v>1099.9496403482513</v>
      </c>
      <c r="FN162">
        <f t="shared" si="275"/>
        <v>1099.9496403482513</v>
      </c>
      <c r="FO162">
        <f t="shared" si="275"/>
        <v>1099.9496403482513</v>
      </c>
      <c r="FP162">
        <f t="shared" si="275"/>
        <v>1099.9496403482513</v>
      </c>
      <c r="FQ162">
        <f t="shared" si="275"/>
        <v>1099.9496403482513</v>
      </c>
      <c r="FR162">
        <f t="shared" si="275"/>
        <v>1099.9496403482513</v>
      </c>
      <c r="FS162">
        <f t="shared" si="275"/>
        <v>1099.9496403482513</v>
      </c>
      <c r="FT162">
        <f t="shared" si="275"/>
        <v>1099.9496403482513</v>
      </c>
      <c r="FU162">
        <f t="shared" si="275"/>
        <v>1099.9496403482513</v>
      </c>
      <c r="FV162">
        <f t="shared" si="275"/>
        <v>1099.9496403482513</v>
      </c>
      <c r="FW162">
        <f t="shared" ref="FW162:GL167" si="293">$A162*365</f>
        <v>1099.9496403482513</v>
      </c>
      <c r="FX162">
        <f t="shared" si="276"/>
        <v>1099.9496403482513</v>
      </c>
      <c r="FY162">
        <f t="shared" si="276"/>
        <v>1099.9496403482513</v>
      </c>
      <c r="FZ162">
        <f t="shared" si="276"/>
        <v>1099.9496403482513</v>
      </c>
      <c r="GA162">
        <f t="shared" si="276"/>
        <v>1099.9496403482513</v>
      </c>
      <c r="GB162">
        <f t="shared" si="276"/>
        <v>1099.9496403482513</v>
      </c>
      <c r="GC162">
        <f t="shared" si="276"/>
        <v>1099.9496403482513</v>
      </c>
      <c r="GD162">
        <f t="shared" si="276"/>
        <v>1099.9496403482513</v>
      </c>
      <c r="GE162">
        <f t="shared" si="276"/>
        <v>1099.9496403482513</v>
      </c>
      <c r="GF162">
        <f t="shared" si="276"/>
        <v>1099.9496403482513</v>
      </c>
      <c r="GG162">
        <f t="shared" si="276"/>
        <v>1099.9496403482513</v>
      </c>
      <c r="GH162">
        <f t="shared" si="276"/>
        <v>1099.9496403482513</v>
      </c>
      <c r="GI162">
        <f t="shared" si="276"/>
        <v>1099.9496403482513</v>
      </c>
      <c r="GJ162">
        <f t="shared" si="276"/>
        <v>1099.9496403482513</v>
      </c>
      <c r="GK162">
        <f t="shared" si="276"/>
        <v>1099.9496403482513</v>
      </c>
      <c r="GL162">
        <f t="shared" si="276"/>
        <v>1099.9496403482513</v>
      </c>
      <c r="GM162">
        <f t="shared" ref="GM162:HB167" si="294">$A162*365</f>
        <v>1099.9496403482513</v>
      </c>
      <c r="GN162">
        <f t="shared" si="277"/>
        <v>1099.9496403482513</v>
      </c>
      <c r="GO162">
        <f t="shared" si="277"/>
        <v>1099.9496403482513</v>
      </c>
      <c r="GP162">
        <f t="shared" si="277"/>
        <v>1099.9496403482513</v>
      </c>
      <c r="GQ162">
        <f t="shared" si="277"/>
        <v>1099.9496403482513</v>
      </c>
      <c r="GR162">
        <f t="shared" si="277"/>
        <v>1099.9496403482513</v>
      </c>
      <c r="GS162">
        <f t="shared" si="277"/>
        <v>1099.9496403482513</v>
      </c>
      <c r="GT162">
        <f t="shared" si="277"/>
        <v>1099.9496403482513</v>
      </c>
      <c r="GU162">
        <f t="shared" si="277"/>
        <v>1099.9496403482513</v>
      </c>
      <c r="GV162">
        <f t="shared" si="277"/>
        <v>1099.9496403482513</v>
      </c>
      <c r="GW162">
        <f t="shared" si="277"/>
        <v>1099.9496403482513</v>
      </c>
      <c r="GX162">
        <f t="shared" si="277"/>
        <v>1099.9496403482513</v>
      </c>
      <c r="GY162">
        <f t="shared" si="277"/>
        <v>1099.9496403482513</v>
      </c>
      <c r="GZ162">
        <f t="shared" si="277"/>
        <v>1099.9496403482513</v>
      </c>
      <c r="HA162">
        <f t="shared" si="277"/>
        <v>1099.9496403482513</v>
      </c>
      <c r="HB162">
        <f t="shared" si="277"/>
        <v>1099.9496403482513</v>
      </c>
      <c r="HC162">
        <f t="shared" ref="HC162:HR167" si="295">$A162*365</f>
        <v>1099.9496403482513</v>
      </c>
      <c r="HD162">
        <f t="shared" si="278"/>
        <v>1099.9496403482513</v>
      </c>
      <c r="HE162">
        <f t="shared" si="278"/>
        <v>1099.9496403482513</v>
      </c>
      <c r="HF162">
        <f t="shared" si="278"/>
        <v>1099.9496403482513</v>
      </c>
      <c r="HG162">
        <f t="shared" si="278"/>
        <v>1099.9496403482513</v>
      </c>
      <c r="HH162">
        <f t="shared" si="278"/>
        <v>1099.9496403482513</v>
      </c>
      <c r="HI162">
        <f t="shared" si="278"/>
        <v>1099.9496403482513</v>
      </c>
      <c r="HJ162">
        <f t="shared" si="278"/>
        <v>1099.9496403482513</v>
      </c>
      <c r="HK162">
        <f t="shared" si="278"/>
        <v>1099.9496403482513</v>
      </c>
      <c r="HL162">
        <f t="shared" si="278"/>
        <v>1099.9496403482513</v>
      </c>
      <c r="HM162">
        <f t="shared" si="278"/>
        <v>1099.9496403482513</v>
      </c>
      <c r="HN162">
        <f t="shared" si="278"/>
        <v>1099.9496403482513</v>
      </c>
      <c r="HO162">
        <f t="shared" si="278"/>
        <v>1099.9496403482513</v>
      </c>
      <c r="HP162">
        <f t="shared" si="278"/>
        <v>1099.9496403482513</v>
      </c>
      <c r="HQ162">
        <f t="shared" si="278"/>
        <v>1099.9496403482513</v>
      </c>
      <c r="HR162">
        <f t="shared" si="278"/>
        <v>1099.9496403482513</v>
      </c>
      <c r="HS162">
        <f t="shared" ref="HS162:IH167" si="296">$A162*365</f>
        <v>1099.9496403482513</v>
      </c>
      <c r="HT162">
        <f t="shared" si="279"/>
        <v>1099.9496403482513</v>
      </c>
      <c r="HU162">
        <f t="shared" si="279"/>
        <v>1099.9496403482513</v>
      </c>
      <c r="HV162">
        <f t="shared" si="279"/>
        <v>1099.9496403482513</v>
      </c>
      <c r="HW162">
        <f t="shared" si="279"/>
        <v>1099.9496403482513</v>
      </c>
      <c r="HX162">
        <f t="shared" si="279"/>
        <v>1099.9496403482513</v>
      </c>
      <c r="HY162">
        <f t="shared" si="279"/>
        <v>1099.9496403482513</v>
      </c>
      <c r="HZ162">
        <f t="shared" si="279"/>
        <v>1099.9496403482513</v>
      </c>
      <c r="IA162">
        <f t="shared" si="279"/>
        <v>1099.9496403482513</v>
      </c>
      <c r="IB162">
        <f t="shared" si="279"/>
        <v>1099.9496403482513</v>
      </c>
      <c r="IC162">
        <f t="shared" si="279"/>
        <v>1099.9496403482513</v>
      </c>
      <c r="ID162">
        <f t="shared" si="279"/>
        <v>1099.9496403482513</v>
      </c>
      <c r="IE162">
        <f t="shared" si="279"/>
        <v>1099.9496403482513</v>
      </c>
      <c r="IF162">
        <f t="shared" si="279"/>
        <v>1099.9496403482513</v>
      </c>
      <c r="IG162">
        <f t="shared" si="279"/>
        <v>1099.9496403482513</v>
      </c>
      <c r="IH162">
        <f t="shared" si="279"/>
        <v>1099.9496403482513</v>
      </c>
      <c r="II162">
        <f t="shared" ref="II162:IX167" si="297">$A162*365</f>
        <v>1099.9496403482513</v>
      </c>
      <c r="IJ162">
        <f t="shared" si="280"/>
        <v>1099.9496403482513</v>
      </c>
      <c r="IK162">
        <f t="shared" si="280"/>
        <v>1099.9496403482513</v>
      </c>
      <c r="IL162">
        <f t="shared" si="280"/>
        <v>1099.9496403482513</v>
      </c>
      <c r="IM162">
        <f t="shared" si="280"/>
        <v>1099.9496403482513</v>
      </c>
      <c r="IN162">
        <f t="shared" si="280"/>
        <v>1099.9496403482513</v>
      </c>
      <c r="IO162">
        <f t="shared" si="280"/>
        <v>1099.9496403482513</v>
      </c>
      <c r="IP162">
        <f t="shared" si="280"/>
        <v>1099.9496403482513</v>
      </c>
      <c r="IQ162">
        <f t="shared" si="280"/>
        <v>1099.9496403482513</v>
      </c>
      <c r="IR162">
        <f t="shared" si="280"/>
        <v>1099.9496403482513</v>
      </c>
      <c r="IS162">
        <f t="shared" si="280"/>
        <v>1099.9496403482513</v>
      </c>
      <c r="IT162">
        <f t="shared" si="280"/>
        <v>1099.9496403482513</v>
      </c>
      <c r="IU162">
        <f t="shared" si="280"/>
        <v>1099.9496403482513</v>
      </c>
      <c r="IV162">
        <f t="shared" si="280"/>
        <v>1099.9496403482513</v>
      </c>
      <c r="IW162">
        <f t="shared" si="280"/>
        <v>1099.9496403482513</v>
      </c>
      <c r="IX162">
        <f t="shared" si="280"/>
        <v>1099.9496403482513</v>
      </c>
      <c r="IY162">
        <f t="shared" ref="IY162:IY167" si="298">$A162*365</f>
        <v>1099.9496403482513</v>
      </c>
      <c r="IZ162">
        <f t="shared" si="281"/>
        <v>1099.9496403482513</v>
      </c>
      <c r="JA162">
        <f t="shared" si="281"/>
        <v>1099.9496403482513</v>
      </c>
      <c r="JB162">
        <f t="shared" si="281"/>
        <v>1099.9496403482513</v>
      </c>
      <c r="JC162">
        <f t="shared" si="281"/>
        <v>1099.9496403482513</v>
      </c>
    </row>
    <row r="163" spans="1:263" x14ac:dyDescent="0.4">
      <c r="A163">
        <f>A162*(1+'Scenario Parameters'!$B$11)</f>
        <v>3.2546455111674284</v>
      </c>
      <c r="B163">
        <v>2034</v>
      </c>
      <c r="C163">
        <f t="shared" si="282"/>
        <v>1187.9456115761113</v>
      </c>
      <c r="D163">
        <f t="shared" si="282"/>
        <v>1187.9456115761113</v>
      </c>
      <c r="E163">
        <f t="shared" si="282"/>
        <v>1187.9456115761113</v>
      </c>
      <c r="F163">
        <f t="shared" si="282"/>
        <v>1187.9456115761113</v>
      </c>
      <c r="G163">
        <f t="shared" si="282"/>
        <v>1187.9456115761113</v>
      </c>
      <c r="H163">
        <f t="shared" si="282"/>
        <v>1187.9456115761113</v>
      </c>
      <c r="I163">
        <f t="shared" si="282"/>
        <v>1187.9456115761113</v>
      </c>
      <c r="J163">
        <f t="shared" si="282"/>
        <v>1187.9456115761113</v>
      </c>
      <c r="K163">
        <f t="shared" si="282"/>
        <v>1187.9456115761113</v>
      </c>
      <c r="L163">
        <f t="shared" si="282"/>
        <v>1187.9456115761113</v>
      </c>
      <c r="M163">
        <f t="shared" si="282"/>
        <v>1187.9456115761113</v>
      </c>
      <c r="N163">
        <f t="shared" si="282"/>
        <v>1187.9456115761113</v>
      </c>
      <c r="O163">
        <f t="shared" si="282"/>
        <v>1187.9456115761113</v>
      </c>
      <c r="P163">
        <f t="shared" si="282"/>
        <v>1187.9456115761113</v>
      </c>
      <c r="Q163">
        <f t="shared" si="282"/>
        <v>1187.9456115761113</v>
      </c>
      <c r="R163">
        <f t="shared" si="282"/>
        <v>1187.9456115761113</v>
      </c>
      <c r="S163">
        <f t="shared" si="283"/>
        <v>1187.9456115761113</v>
      </c>
      <c r="T163">
        <f t="shared" si="283"/>
        <v>1187.9456115761113</v>
      </c>
      <c r="U163">
        <f t="shared" si="283"/>
        <v>1187.9456115761113</v>
      </c>
      <c r="V163">
        <f t="shared" si="283"/>
        <v>1187.9456115761113</v>
      </c>
      <c r="W163">
        <f t="shared" si="283"/>
        <v>1187.9456115761113</v>
      </c>
      <c r="X163">
        <f t="shared" si="283"/>
        <v>1187.9456115761113</v>
      </c>
      <c r="Y163">
        <f t="shared" si="283"/>
        <v>1187.9456115761113</v>
      </c>
      <c r="Z163">
        <f t="shared" si="283"/>
        <v>1187.9456115761113</v>
      </c>
      <c r="AA163">
        <f t="shared" si="283"/>
        <v>1187.9456115761113</v>
      </c>
      <c r="AB163">
        <f t="shared" si="283"/>
        <v>1187.9456115761113</v>
      </c>
      <c r="AC163">
        <f t="shared" si="283"/>
        <v>1187.9456115761113</v>
      </c>
      <c r="AD163">
        <f t="shared" si="283"/>
        <v>1187.9456115761113</v>
      </c>
      <c r="AE163">
        <f t="shared" si="283"/>
        <v>1187.9456115761113</v>
      </c>
      <c r="AF163">
        <f t="shared" si="283"/>
        <v>1187.9456115761113</v>
      </c>
      <c r="AG163">
        <f t="shared" si="283"/>
        <v>1187.9456115761113</v>
      </c>
      <c r="AH163">
        <f t="shared" si="283"/>
        <v>1187.9456115761113</v>
      </c>
      <c r="AI163">
        <f t="shared" si="284"/>
        <v>1187.9456115761113</v>
      </c>
      <c r="AJ163">
        <f t="shared" si="284"/>
        <v>1187.9456115761113</v>
      </c>
      <c r="AK163">
        <f t="shared" si="284"/>
        <v>1187.9456115761113</v>
      </c>
      <c r="AL163">
        <f t="shared" si="284"/>
        <v>1187.9456115761113</v>
      </c>
      <c r="AM163">
        <f t="shared" si="284"/>
        <v>1187.9456115761113</v>
      </c>
      <c r="AN163">
        <f t="shared" si="284"/>
        <v>1187.9456115761113</v>
      </c>
      <c r="AO163">
        <f t="shared" si="284"/>
        <v>1187.9456115761113</v>
      </c>
      <c r="AP163">
        <f t="shared" si="284"/>
        <v>1187.9456115761113</v>
      </c>
      <c r="AQ163">
        <f t="shared" si="284"/>
        <v>1187.9456115761113</v>
      </c>
      <c r="AR163">
        <f t="shared" si="284"/>
        <v>1187.9456115761113</v>
      </c>
      <c r="AS163">
        <f t="shared" si="284"/>
        <v>1187.9456115761113</v>
      </c>
      <c r="AT163">
        <f t="shared" si="284"/>
        <v>1187.9456115761113</v>
      </c>
      <c r="AU163">
        <f t="shared" si="284"/>
        <v>1187.9456115761113</v>
      </c>
      <c r="AV163">
        <f t="shared" si="284"/>
        <v>1187.9456115761113</v>
      </c>
      <c r="AW163">
        <f t="shared" si="284"/>
        <v>1187.9456115761113</v>
      </c>
      <c r="AX163">
        <f t="shared" si="284"/>
        <v>1187.9456115761113</v>
      </c>
      <c r="AY163">
        <f t="shared" si="285"/>
        <v>1187.9456115761113</v>
      </c>
      <c r="AZ163">
        <f t="shared" si="285"/>
        <v>1187.9456115761113</v>
      </c>
      <c r="BA163">
        <f t="shared" si="285"/>
        <v>1187.9456115761113</v>
      </c>
      <c r="BB163">
        <f t="shared" si="285"/>
        <v>1187.9456115761113</v>
      </c>
      <c r="BC163">
        <f t="shared" si="285"/>
        <v>1187.9456115761113</v>
      </c>
      <c r="BD163">
        <f t="shared" si="285"/>
        <v>1187.9456115761113</v>
      </c>
      <c r="BE163">
        <f t="shared" si="285"/>
        <v>1187.9456115761113</v>
      </c>
      <c r="BF163">
        <f t="shared" si="285"/>
        <v>1187.9456115761113</v>
      </c>
      <c r="BG163">
        <f t="shared" si="285"/>
        <v>1187.9456115761113</v>
      </c>
      <c r="BH163">
        <f t="shared" si="285"/>
        <v>1187.9456115761113</v>
      </c>
      <c r="BI163">
        <f t="shared" si="285"/>
        <v>1187.9456115761113</v>
      </c>
      <c r="BJ163">
        <f t="shared" si="285"/>
        <v>1187.9456115761113</v>
      </c>
      <c r="BK163">
        <f t="shared" si="285"/>
        <v>1187.9456115761113</v>
      </c>
      <c r="BL163">
        <f t="shared" si="285"/>
        <v>1187.9456115761113</v>
      </c>
      <c r="BM163">
        <f t="shared" si="285"/>
        <v>1187.9456115761113</v>
      </c>
      <c r="BN163">
        <f t="shared" si="285"/>
        <v>1187.9456115761113</v>
      </c>
      <c r="BO163">
        <f t="shared" si="286"/>
        <v>1187.9456115761113</v>
      </c>
      <c r="BP163">
        <f t="shared" si="286"/>
        <v>1187.9456115761113</v>
      </c>
      <c r="BQ163">
        <f t="shared" si="286"/>
        <v>1187.9456115761113</v>
      </c>
      <c r="BR163">
        <f t="shared" si="286"/>
        <v>1187.9456115761113</v>
      </c>
      <c r="BS163">
        <f t="shared" si="286"/>
        <v>1187.9456115761113</v>
      </c>
      <c r="BT163">
        <f t="shared" si="286"/>
        <v>1187.9456115761113</v>
      </c>
      <c r="BU163">
        <f t="shared" si="286"/>
        <v>1187.9456115761113</v>
      </c>
      <c r="BV163">
        <f t="shared" si="286"/>
        <v>1187.9456115761113</v>
      </c>
      <c r="BW163">
        <f t="shared" si="286"/>
        <v>1187.9456115761113</v>
      </c>
      <c r="BX163">
        <f t="shared" si="286"/>
        <v>1187.9456115761113</v>
      </c>
      <c r="BY163">
        <f t="shared" si="286"/>
        <v>1187.9456115761113</v>
      </c>
      <c r="BZ163">
        <f t="shared" si="286"/>
        <v>1187.9456115761113</v>
      </c>
      <c r="CA163">
        <f t="shared" si="286"/>
        <v>1187.9456115761113</v>
      </c>
      <c r="CB163">
        <f t="shared" si="286"/>
        <v>1187.9456115761113</v>
      </c>
      <c r="CC163">
        <f t="shared" si="286"/>
        <v>1187.9456115761113</v>
      </c>
      <c r="CD163">
        <f t="shared" si="286"/>
        <v>1187.9456115761113</v>
      </c>
      <c r="CE163">
        <f t="shared" si="287"/>
        <v>1187.9456115761113</v>
      </c>
      <c r="CF163">
        <f t="shared" si="287"/>
        <v>1187.9456115761113</v>
      </c>
      <c r="CG163">
        <f t="shared" si="287"/>
        <v>1187.9456115761113</v>
      </c>
      <c r="CH163">
        <f t="shared" si="287"/>
        <v>1187.9456115761113</v>
      </c>
      <c r="CI163">
        <f t="shared" si="287"/>
        <v>1187.9456115761113</v>
      </c>
      <c r="CJ163">
        <f t="shared" si="287"/>
        <v>1187.9456115761113</v>
      </c>
      <c r="CK163">
        <f t="shared" si="287"/>
        <v>1187.9456115761113</v>
      </c>
      <c r="CL163">
        <f t="shared" si="287"/>
        <v>1187.9456115761113</v>
      </c>
      <c r="CM163">
        <f t="shared" si="287"/>
        <v>1187.9456115761113</v>
      </c>
      <c r="CN163">
        <f t="shared" si="287"/>
        <v>1187.9456115761113</v>
      </c>
      <c r="CO163">
        <f t="shared" si="287"/>
        <v>1187.9456115761113</v>
      </c>
      <c r="CP163">
        <f t="shared" si="287"/>
        <v>1187.9456115761113</v>
      </c>
      <c r="CQ163">
        <f t="shared" si="287"/>
        <v>1187.9456115761113</v>
      </c>
      <c r="CR163">
        <f t="shared" si="287"/>
        <v>1187.9456115761113</v>
      </c>
      <c r="CS163">
        <f t="shared" si="287"/>
        <v>1187.9456115761113</v>
      </c>
      <c r="CT163">
        <f t="shared" si="287"/>
        <v>1187.9456115761113</v>
      </c>
      <c r="CU163">
        <f t="shared" si="288"/>
        <v>1187.9456115761113</v>
      </c>
      <c r="CV163">
        <f t="shared" si="288"/>
        <v>1187.9456115761113</v>
      </c>
      <c r="CW163">
        <f t="shared" si="288"/>
        <v>1187.9456115761113</v>
      </c>
      <c r="CX163">
        <f t="shared" si="288"/>
        <v>1187.9456115761113</v>
      </c>
      <c r="CY163">
        <f t="shared" si="288"/>
        <v>1187.9456115761113</v>
      </c>
      <c r="CZ163">
        <f t="shared" si="288"/>
        <v>1187.9456115761113</v>
      </c>
      <c r="DA163">
        <f t="shared" si="288"/>
        <v>1187.9456115761113</v>
      </c>
      <c r="DB163">
        <f t="shared" si="288"/>
        <v>1187.9456115761113</v>
      </c>
      <c r="DC163">
        <f t="shared" si="288"/>
        <v>1187.9456115761113</v>
      </c>
      <c r="DD163">
        <f t="shared" si="288"/>
        <v>1187.9456115761113</v>
      </c>
      <c r="DE163">
        <f t="shared" si="288"/>
        <v>1187.9456115761113</v>
      </c>
      <c r="DF163">
        <f t="shared" si="288"/>
        <v>1187.9456115761113</v>
      </c>
      <c r="DG163">
        <f t="shared" si="288"/>
        <v>1187.9456115761113</v>
      </c>
      <c r="DH163">
        <f t="shared" si="288"/>
        <v>1187.9456115761113</v>
      </c>
      <c r="DI163">
        <f t="shared" si="288"/>
        <v>1187.9456115761113</v>
      </c>
      <c r="DJ163">
        <f t="shared" si="288"/>
        <v>1187.9456115761113</v>
      </c>
      <c r="DK163">
        <f t="shared" si="289"/>
        <v>1187.9456115761113</v>
      </c>
      <c r="DL163">
        <f t="shared" si="289"/>
        <v>1187.9456115761113</v>
      </c>
      <c r="DM163">
        <f t="shared" si="289"/>
        <v>1187.9456115761113</v>
      </c>
      <c r="DN163">
        <f t="shared" si="289"/>
        <v>1187.9456115761113</v>
      </c>
      <c r="DO163">
        <f t="shared" si="289"/>
        <v>1187.9456115761113</v>
      </c>
      <c r="DP163">
        <f t="shared" si="289"/>
        <v>1187.9456115761113</v>
      </c>
      <c r="DQ163">
        <f t="shared" si="289"/>
        <v>1187.9456115761113</v>
      </c>
      <c r="DR163">
        <f t="shared" si="289"/>
        <v>1187.9456115761113</v>
      </c>
      <c r="DS163">
        <f t="shared" si="289"/>
        <v>1187.9456115761113</v>
      </c>
      <c r="DT163">
        <f t="shared" si="289"/>
        <v>1187.9456115761113</v>
      </c>
      <c r="DU163">
        <f t="shared" si="289"/>
        <v>1187.9456115761113</v>
      </c>
      <c r="DV163">
        <f t="shared" si="289"/>
        <v>1187.9456115761113</v>
      </c>
      <c r="DW163">
        <f t="shared" si="289"/>
        <v>1187.9456115761113</v>
      </c>
      <c r="DX163">
        <f t="shared" si="289"/>
        <v>1187.9456115761113</v>
      </c>
      <c r="DY163">
        <f t="shared" si="289"/>
        <v>1187.9456115761113</v>
      </c>
      <c r="DZ163">
        <f t="shared" si="289"/>
        <v>1187.9456115761113</v>
      </c>
      <c r="EA163">
        <f t="shared" si="290"/>
        <v>1187.9456115761113</v>
      </c>
      <c r="EB163">
        <f t="shared" si="290"/>
        <v>1187.9456115761113</v>
      </c>
      <c r="EC163">
        <f t="shared" si="290"/>
        <v>1187.9456115761113</v>
      </c>
      <c r="ED163">
        <f t="shared" si="290"/>
        <v>1187.9456115761113</v>
      </c>
      <c r="EE163">
        <f t="shared" si="290"/>
        <v>1187.9456115761113</v>
      </c>
      <c r="EF163">
        <f t="shared" si="290"/>
        <v>1187.9456115761113</v>
      </c>
      <c r="EG163">
        <f t="shared" si="290"/>
        <v>1187.9456115761113</v>
      </c>
      <c r="EH163">
        <f t="shared" si="290"/>
        <v>1187.9456115761113</v>
      </c>
      <c r="EI163">
        <f t="shared" si="290"/>
        <v>1187.9456115761113</v>
      </c>
      <c r="EJ163">
        <f t="shared" si="290"/>
        <v>1187.9456115761113</v>
      </c>
      <c r="EK163">
        <f t="shared" si="290"/>
        <v>1187.9456115761113</v>
      </c>
      <c r="EL163">
        <f t="shared" si="290"/>
        <v>1187.9456115761113</v>
      </c>
      <c r="EM163">
        <f t="shared" si="290"/>
        <v>1187.9456115761113</v>
      </c>
      <c r="EN163">
        <f t="shared" si="290"/>
        <v>1187.9456115761113</v>
      </c>
      <c r="EO163">
        <f t="shared" si="290"/>
        <v>1187.9456115761113</v>
      </c>
      <c r="EP163">
        <f t="shared" si="290"/>
        <v>1187.9456115761113</v>
      </c>
      <c r="EQ163">
        <f t="shared" si="291"/>
        <v>1187.9456115761113</v>
      </c>
      <c r="ER163">
        <f t="shared" si="291"/>
        <v>1187.9456115761113</v>
      </c>
      <c r="ES163">
        <f t="shared" si="291"/>
        <v>1187.9456115761113</v>
      </c>
      <c r="ET163">
        <f t="shared" si="291"/>
        <v>1187.9456115761113</v>
      </c>
      <c r="EU163">
        <f t="shared" si="291"/>
        <v>1187.9456115761113</v>
      </c>
      <c r="EV163">
        <f t="shared" si="291"/>
        <v>1187.9456115761113</v>
      </c>
      <c r="EW163">
        <f t="shared" si="291"/>
        <v>1187.9456115761113</v>
      </c>
      <c r="EX163">
        <f t="shared" si="291"/>
        <v>1187.9456115761113</v>
      </c>
      <c r="EY163">
        <f t="shared" si="291"/>
        <v>1187.9456115761113</v>
      </c>
      <c r="EZ163">
        <f t="shared" si="291"/>
        <v>1187.9456115761113</v>
      </c>
      <c r="FA163">
        <f t="shared" si="291"/>
        <v>1187.9456115761113</v>
      </c>
      <c r="FB163">
        <f t="shared" si="291"/>
        <v>1187.9456115761113</v>
      </c>
      <c r="FC163">
        <f t="shared" si="291"/>
        <v>1187.9456115761113</v>
      </c>
      <c r="FD163">
        <f t="shared" si="291"/>
        <v>1187.9456115761113</v>
      </c>
      <c r="FE163">
        <f t="shared" si="291"/>
        <v>1187.9456115761113</v>
      </c>
      <c r="FF163">
        <f t="shared" si="291"/>
        <v>1187.9456115761113</v>
      </c>
      <c r="FG163">
        <f t="shared" si="292"/>
        <v>1187.9456115761113</v>
      </c>
      <c r="FH163">
        <f t="shared" si="292"/>
        <v>1187.9456115761113</v>
      </c>
      <c r="FI163">
        <f t="shared" si="292"/>
        <v>1187.9456115761113</v>
      </c>
      <c r="FJ163">
        <f t="shared" si="292"/>
        <v>1187.9456115761113</v>
      </c>
      <c r="FK163">
        <f t="shared" si="292"/>
        <v>1187.9456115761113</v>
      </c>
      <c r="FL163">
        <f t="shared" si="292"/>
        <v>1187.9456115761113</v>
      </c>
      <c r="FM163">
        <f t="shared" si="292"/>
        <v>1187.9456115761113</v>
      </c>
      <c r="FN163">
        <f t="shared" si="292"/>
        <v>1187.9456115761113</v>
      </c>
      <c r="FO163">
        <f t="shared" si="292"/>
        <v>1187.9456115761113</v>
      </c>
      <c r="FP163">
        <f t="shared" si="292"/>
        <v>1187.9456115761113</v>
      </c>
      <c r="FQ163">
        <f t="shared" si="292"/>
        <v>1187.9456115761113</v>
      </c>
      <c r="FR163">
        <f t="shared" si="292"/>
        <v>1187.9456115761113</v>
      </c>
      <c r="FS163">
        <f t="shared" si="292"/>
        <v>1187.9456115761113</v>
      </c>
      <c r="FT163">
        <f t="shared" si="292"/>
        <v>1187.9456115761113</v>
      </c>
      <c r="FU163">
        <f t="shared" si="292"/>
        <v>1187.9456115761113</v>
      </c>
      <c r="FV163">
        <f t="shared" si="292"/>
        <v>1187.9456115761113</v>
      </c>
      <c r="FW163">
        <f t="shared" si="293"/>
        <v>1187.9456115761113</v>
      </c>
      <c r="FX163">
        <f t="shared" si="293"/>
        <v>1187.9456115761113</v>
      </c>
      <c r="FY163">
        <f t="shared" si="293"/>
        <v>1187.9456115761113</v>
      </c>
      <c r="FZ163">
        <f t="shared" si="293"/>
        <v>1187.9456115761113</v>
      </c>
      <c r="GA163">
        <f t="shared" si="293"/>
        <v>1187.9456115761113</v>
      </c>
      <c r="GB163">
        <f t="shared" si="293"/>
        <v>1187.9456115761113</v>
      </c>
      <c r="GC163">
        <f t="shared" si="293"/>
        <v>1187.9456115761113</v>
      </c>
      <c r="GD163">
        <f t="shared" si="293"/>
        <v>1187.9456115761113</v>
      </c>
      <c r="GE163">
        <f t="shared" si="293"/>
        <v>1187.9456115761113</v>
      </c>
      <c r="GF163">
        <f t="shared" si="293"/>
        <v>1187.9456115761113</v>
      </c>
      <c r="GG163">
        <f t="shared" si="293"/>
        <v>1187.9456115761113</v>
      </c>
      <c r="GH163">
        <f t="shared" si="293"/>
        <v>1187.9456115761113</v>
      </c>
      <c r="GI163">
        <f t="shared" si="293"/>
        <v>1187.9456115761113</v>
      </c>
      <c r="GJ163">
        <f t="shared" si="293"/>
        <v>1187.9456115761113</v>
      </c>
      <c r="GK163">
        <f t="shared" si="293"/>
        <v>1187.9456115761113</v>
      </c>
      <c r="GL163">
        <f t="shared" si="293"/>
        <v>1187.9456115761113</v>
      </c>
      <c r="GM163">
        <f t="shared" si="294"/>
        <v>1187.9456115761113</v>
      </c>
      <c r="GN163">
        <f t="shared" si="294"/>
        <v>1187.9456115761113</v>
      </c>
      <c r="GO163">
        <f t="shared" si="294"/>
        <v>1187.9456115761113</v>
      </c>
      <c r="GP163">
        <f t="shared" si="294"/>
        <v>1187.9456115761113</v>
      </c>
      <c r="GQ163">
        <f t="shared" si="294"/>
        <v>1187.9456115761113</v>
      </c>
      <c r="GR163">
        <f t="shared" si="294"/>
        <v>1187.9456115761113</v>
      </c>
      <c r="GS163">
        <f t="shared" si="294"/>
        <v>1187.9456115761113</v>
      </c>
      <c r="GT163">
        <f t="shared" si="294"/>
        <v>1187.9456115761113</v>
      </c>
      <c r="GU163">
        <f t="shared" si="294"/>
        <v>1187.9456115761113</v>
      </c>
      <c r="GV163">
        <f t="shared" si="294"/>
        <v>1187.9456115761113</v>
      </c>
      <c r="GW163">
        <f t="shared" si="294"/>
        <v>1187.9456115761113</v>
      </c>
      <c r="GX163">
        <f t="shared" si="294"/>
        <v>1187.9456115761113</v>
      </c>
      <c r="GY163">
        <f t="shared" si="294"/>
        <v>1187.9456115761113</v>
      </c>
      <c r="GZ163">
        <f t="shared" si="294"/>
        <v>1187.9456115761113</v>
      </c>
      <c r="HA163">
        <f t="shared" si="294"/>
        <v>1187.9456115761113</v>
      </c>
      <c r="HB163">
        <f t="shared" si="294"/>
        <v>1187.9456115761113</v>
      </c>
      <c r="HC163">
        <f t="shared" si="295"/>
        <v>1187.9456115761113</v>
      </c>
      <c r="HD163">
        <f t="shared" si="295"/>
        <v>1187.9456115761113</v>
      </c>
      <c r="HE163">
        <f t="shared" si="295"/>
        <v>1187.9456115761113</v>
      </c>
      <c r="HF163">
        <f t="shared" si="295"/>
        <v>1187.9456115761113</v>
      </c>
      <c r="HG163">
        <f t="shared" si="295"/>
        <v>1187.9456115761113</v>
      </c>
      <c r="HH163">
        <f t="shared" si="295"/>
        <v>1187.9456115761113</v>
      </c>
      <c r="HI163">
        <f t="shared" si="295"/>
        <v>1187.9456115761113</v>
      </c>
      <c r="HJ163">
        <f t="shared" si="295"/>
        <v>1187.9456115761113</v>
      </c>
      <c r="HK163">
        <f t="shared" si="295"/>
        <v>1187.9456115761113</v>
      </c>
      <c r="HL163">
        <f t="shared" si="295"/>
        <v>1187.9456115761113</v>
      </c>
      <c r="HM163">
        <f t="shared" si="295"/>
        <v>1187.9456115761113</v>
      </c>
      <c r="HN163">
        <f t="shared" si="295"/>
        <v>1187.9456115761113</v>
      </c>
      <c r="HO163">
        <f t="shared" si="295"/>
        <v>1187.9456115761113</v>
      </c>
      <c r="HP163">
        <f t="shared" si="295"/>
        <v>1187.9456115761113</v>
      </c>
      <c r="HQ163">
        <f t="shared" si="295"/>
        <v>1187.9456115761113</v>
      </c>
      <c r="HR163">
        <f t="shared" si="295"/>
        <v>1187.9456115761113</v>
      </c>
      <c r="HS163">
        <f t="shared" si="296"/>
        <v>1187.9456115761113</v>
      </c>
      <c r="HT163">
        <f t="shared" si="296"/>
        <v>1187.9456115761113</v>
      </c>
      <c r="HU163">
        <f t="shared" si="296"/>
        <v>1187.9456115761113</v>
      </c>
      <c r="HV163">
        <f t="shared" si="296"/>
        <v>1187.9456115761113</v>
      </c>
      <c r="HW163">
        <f t="shared" si="296"/>
        <v>1187.9456115761113</v>
      </c>
      <c r="HX163">
        <f t="shared" si="296"/>
        <v>1187.9456115761113</v>
      </c>
      <c r="HY163">
        <f t="shared" si="296"/>
        <v>1187.9456115761113</v>
      </c>
      <c r="HZ163">
        <f t="shared" si="296"/>
        <v>1187.9456115761113</v>
      </c>
      <c r="IA163">
        <f t="shared" si="296"/>
        <v>1187.9456115761113</v>
      </c>
      <c r="IB163">
        <f t="shared" si="296"/>
        <v>1187.9456115761113</v>
      </c>
      <c r="IC163">
        <f t="shared" si="296"/>
        <v>1187.9456115761113</v>
      </c>
      <c r="ID163">
        <f t="shared" si="296"/>
        <v>1187.9456115761113</v>
      </c>
      <c r="IE163">
        <f t="shared" si="296"/>
        <v>1187.9456115761113</v>
      </c>
      <c r="IF163">
        <f t="shared" si="296"/>
        <v>1187.9456115761113</v>
      </c>
      <c r="IG163">
        <f t="shared" si="296"/>
        <v>1187.9456115761113</v>
      </c>
      <c r="IH163">
        <f t="shared" si="296"/>
        <v>1187.9456115761113</v>
      </c>
      <c r="II163">
        <f t="shared" si="297"/>
        <v>1187.9456115761113</v>
      </c>
      <c r="IJ163">
        <f t="shared" si="297"/>
        <v>1187.9456115761113</v>
      </c>
      <c r="IK163">
        <f t="shared" si="297"/>
        <v>1187.9456115761113</v>
      </c>
      <c r="IL163">
        <f t="shared" si="297"/>
        <v>1187.9456115761113</v>
      </c>
      <c r="IM163">
        <f t="shared" si="297"/>
        <v>1187.9456115761113</v>
      </c>
      <c r="IN163">
        <f t="shared" si="297"/>
        <v>1187.9456115761113</v>
      </c>
      <c r="IO163">
        <f t="shared" si="297"/>
        <v>1187.9456115761113</v>
      </c>
      <c r="IP163">
        <f t="shared" si="297"/>
        <v>1187.9456115761113</v>
      </c>
      <c r="IQ163">
        <f t="shared" si="297"/>
        <v>1187.9456115761113</v>
      </c>
      <c r="IR163">
        <f t="shared" si="297"/>
        <v>1187.9456115761113</v>
      </c>
      <c r="IS163">
        <f t="shared" si="297"/>
        <v>1187.9456115761113</v>
      </c>
      <c r="IT163">
        <f t="shared" si="297"/>
        <v>1187.9456115761113</v>
      </c>
      <c r="IU163">
        <f t="shared" si="297"/>
        <v>1187.9456115761113</v>
      </c>
      <c r="IV163">
        <f t="shared" si="297"/>
        <v>1187.9456115761113</v>
      </c>
      <c r="IW163">
        <f t="shared" si="297"/>
        <v>1187.9456115761113</v>
      </c>
      <c r="IX163">
        <f t="shared" si="297"/>
        <v>1187.9456115761113</v>
      </c>
      <c r="IY163">
        <f t="shared" si="298"/>
        <v>1187.9456115761113</v>
      </c>
      <c r="IZ163">
        <f t="shared" si="281"/>
        <v>1187.9456115761113</v>
      </c>
      <c r="JA163">
        <f t="shared" si="281"/>
        <v>1187.9456115761113</v>
      </c>
      <c r="JB163">
        <f t="shared" si="281"/>
        <v>1187.9456115761113</v>
      </c>
      <c r="JC163">
        <f t="shared" si="281"/>
        <v>1187.9456115761113</v>
      </c>
    </row>
    <row r="164" spans="1:263" x14ac:dyDescent="0.4">
      <c r="A164">
        <f>A163*(1+'Scenario Parameters'!$B$11)</f>
        <v>3.5150171520608229</v>
      </c>
      <c r="B164">
        <v>2035</v>
      </c>
      <c r="C164">
        <f t="shared" ref="C164:R167" si="299">$A164*365</f>
        <v>1282.9812605022003</v>
      </c>
      <c r="D164">
        <f t="shared" si="299"/>
        <v>1282.9812605022003</v>
      </c>
      <c r="E164">
        <f t="shared" si="299"/>
        <v>1282.9812605022003</v>
      </c>
      <c r="F164">
        <f t="shared" si="299"/>
        <v>1282.9812605022003</v>
      </c>
      <c r="G164">
        <f t="shared" si="299"/>
        <v>1282.9812605022003</v>
      </c>
      <c r="H164">
        <f t="shared" si="299"/>
        <v>1282.9812605022003</v>
      </c>
      <c r="I164">
        <f t="shared" si="299"/>
        <v>1282.9812605022003</v>
      </c>
      <c r="J164">
        <f t="shared" si="299"/>
        <v>1282.9812605022003</v>
      </c>
      <c r="K164">
        <f t="shared" si="299"/>
        <v>1282.9812605022003</v>
      </c>
      <c r="L164">
        <f t="shared" si="299"/>
        <v>1282.9812605022003</v>
      </c>
      <c r="M164">
        <f t="shared" si="299"/>
        <v>1282.9812605022003</v>
      </c>
      <c r="N164">
        <f t="shared" si="299"/>
        <v>1282.9812605022003</v>
      </c>
      <c r="O164">
        <f t="shared" si="299"/>
        <v>1282.9812605022003</v>
      </c>
      <c r="P164">
        <f t="shared" si="299"/>
        <v>1282.9812605022003</v>
      </c>
      <c r="Q164">
        <f t="shared" si="299"/>
        <v>1282.9812605022003</v>
      </c>
      <c r="R164">
        <f t="shared" si="299"/>
        <v>1282.9812605022003</v>
      </c>
      <c r="S164">
        <f t="shared" si="283"/>
        <v>1282.9812605022003</v>
      </c>
      <c r="T164">
        <f t="shared" si="283"/>
        <v>1282.9812605022003</v>
      </c>
      <c r="U164">
        <f t="shared" si="283"/>
        <v>1282.9812605022003</v>
      </c>
      <c r="V164">
        <f t="shared" si="283"/>
        <v>1282.9812605022003</v>
      </c>
      <c r="W164">
        <f t="shared" si="283"/>
        <v>1282.9812605022003</v>
      </c>
      <c r="X164">
        <f t="shared" si="283"/>
        <v>1282.9812605022003</v>
      </c>
      <c r="Y164">
        <f t="shared" si="283"/>
        <v>1282.9812605022003</v>
      </c>
      <c r="Z164">
        <f t="shared" si="283"/>
        <v>1282.9812605022003</v>
      </c>
      <c r="AA164">
        <f t="shared" si="283"/>
        <v>1282.9812605022003</v>
      </c>
      <c r="AB164">
        <f t="shared" si="283"/>
        <v>1282.9812605022003</v>
      </c>
      <c r="AC164">
        <f t="shared" si="283"/>
        <v>1282.9812605022003</v>
      </c>
      <c r="AD164">
        <f t="shared" si="283"/>
        <v>1282.9812605022003</v>
      </c>
      <c r="AE164">
        <f t="shared" si="283"/>
        <v>1282.9812605022003</v>
      </c>
      <c r="AF164">
        <f t="shared" si="283"/>
        <v>1282.9812605022003</v>
      </c>
      <c r="AG164">
        <f t="shared" si="283"/>
        <v>1282.9812605022003</v>
      </c>
      <c r="AH164">
        <f t="shared" si="283"/>
        <v>1282.9812605022003</v>
      </c>
      <c r="AI164">
        <f t="shared" si="284"/>
        <v>1282.9812605022003</v>
      </c>
      <c r="AJ164">
        <f t="shared" si="284"/>
        <v>1282.9812605022003</v>
      </c>
      <c r="AK164">
        <f t="shared" si="284"/>
        <v>1282.9812605022003</v>
      </c>
      <c r="AL164">
        <f t="shared" si="284"/>
        <v>1282.9812605022003</v>
      </c>
      <c r="AM164">
        <f t="shared" si="284"/>
        <v>1282.9812605022003</v>
      </c>
      <c r="AN164">
        <f t="shared" si="284"/>
        <v>1282.9812605022003</v>
      </c>
      <c r="AO164">
        <f t="shared" si="284"/>
        <v>1282.9812605022003</v>
      </c>
      <c r="AP164">
        <f t="shared" si="284"/>
        <v>1282.9812605022003</v>
      </c>
      <c r="AQ164">
        <f t="shared" si="284"/>
        <v>1282.9812605022003</v>
      </c>
      <c r="AR164">
        <f t="shared" si="284"/>
        <v>1282.9812605022003</v>
      </c>
      <c r="AS164">
        <f t="shared" si="284"/>
        <v>1282.9812605022003</v>
      </c>
      <c r="AT164">
        <f t="shared" si="284"/>
        <v>1282.9812605022003</v>
      </c>
      <c r="AU164">
        <f t="shared" si="284"/>
        <v>1282.9812605022003</v>
      </c>
      <c r="AV164">
        <f t="shared" si="284"/>
        <v>1282.9812605022003</v>
      </c>
      <c r="AW164">
        <f t="shared" si="284"/>
        <v>1282.9812605022003</v>
      </c>
      <c r="AX164">
        <f t="shared" si="284"/>
        <v>1282.9812605022003</v>
      </c>
      <c r="AY164">
        <f t="shared" si="285"/>
        <v>1282.9812605022003</v>
      </c>
      <c r="AZ164">
        <f t="shared" si="285"/>
        <v>1282.9812605022003</v>
      </c>
      <c r="BA164">
        <f t="shared" si="285"/>
        <v>1282.9812605022003</v>
      </c>
      <c r="BB164">
        <f t="shared" si="285"/>
        <v>1282.9812605022003</v>
      </c>
      <c r="BC164">
        <f t="shared" si="285"/>
        <v>1282.9812605022003</v>
      </c>
      <c r="BD164">
        <f t="shared" si="285"/>
        <v>1282.9812605022003</v>
      </c>
      <c r="BE164">
        <f t="shared" si="285"/>
        <v>1282.9812605022003</v>
      </c>
      <c r="BF164">
        <f t="shared" si="285"/>
        <v>1282.9812605022003</v>
      </c>
      <c r="BG164">
        <f t="shared" si="285"/>
        <v>1282.9812605022003</v>
      </c>
      <c r="BH164">
        <f t="shared" si="285"/>
        <v>1282.9812605022003</v>
      </c>
      <c r="BI164">
        <f t="shared" si="285"/>
        <v>1282.9812605022003</v>
      </c>
      <c r="BJ164">
        <f t="shared" si="285"/>
        <v>1282.9812605022003</v>
      </c>
      <c r="BK164">
        <f t="shared" si="285"/>
        <v>1282.9812605022003</v>
      </c>
      <c r="BL164">
        <f t="shared" si="285"/>
        <v>1282.9812605022003</v>
      </c>
      <c r="BM164">
        <f t="shared" si="285"/>
        <v>1282.9812605022003</v>
      </c>
      <c r="BN164">
        <f t="shared" si="285"/>
        <v>1282.9812605022003</v>
      </c>
      <c r="BO164">
        <f t="shared" si="286"/>
        <v>1282.9812605022003</v>
      </c>
      <c r="BP164">
        <f t="shared" si="286"/>
        <v>1282.9812605022003</v>
      </c>
      <c r="BQ164">
        <f t="shared" si="286"/>
        <v>1282.9812605022003</v>
      </c>
      <c r="BR164">
        <f t="shared" si="286"/>
        <v>1282.9812605022003</v>
      </c>
      <c r="BS164">
        <f t="shared" si="286"/>
        <v>1282.9812605022003</v>
      </c>
      <c r="BT164">
        <f t="shared" si="286"/>
        <v>1282.9812605022003</v>
      </c>
      <c r="BU164">
        <f t="shared" si="286"/>
        <v>1282.9812605022003</v>
      </c>
      <c r="BV164">
        <f t="shared" si="286"/>
        <v>1282.9812605022003</v>
      </c>
      <c r="BW164">
        <f t="shared" si="286"/>
        <v>1282.9812605022003</v>
      </c>
      <c r="BX164">
        <f t="shared" si="286"/>
        <v>1282.9812605022003</v>
      </c>
      <c r="BY164">
        <f t="shared" si="286"/>
        <v>1282.9812605022003</v>
      </c>
      <c r="BZ164">
        <f t="shared" si="286"/>
        <v>1282.9812605022003</v>
      </c>
      <c r="CA164">
        <f t="shared" si="286"/>
        <v>1282.9812605022003</v>
      </c>
      <c r="CB164">
        <f t="shared" si="286"/>
        <v>1282.9812605022003</v>
      </c>
      <c r="CC164">
        <f t="shared" si="286"/>
        <v>1282.9812605022003</v>
      </c>
      <c r="CD164">
        <f t="shared" si="286"/>
        <v>1282.9812605022003</v>
      </c>
      <c r="CE164">
        <f t="shared" si="287"/>
        <v>1282.9812605022003</v>
      </c>
      <c r="CF164">
        <f t="shared" si="287"/>
        <v>1282.9812605022003</v>
      </c>
      <c r="CG164">
        <f t="shared" si="287"/>
        <v>1282.9812605022003</v>
      </c>
      <c r="CH164">
        <f t="shared" si="287"/>
        <v>1282.9812605022003</v>
      </c>
      <c r="CI164">
        <f t="shared" si="287"/>
        <v>1282.9812605022003</v>
      </c>
      <c r="CJ164">
        <f t="shared" si="287"/>
        <v>1282.9812605022003</v>
      </c>
      <c r="CK164">
        <f t="shared" si="287"/>
        <v>1282.9812605022003</v>
      </c>
      <c r="CL164">
        <f t="shared" si="287"/>
        <v>1282.9812605022003</v>
      </c>
      <c r="CM164">
        <f t="shared" si="287"/>
        <v>1282.9812605022003</v>
      </c>
      <c r="CN164">
        <f t="shared" si="287"/>
        <v>1282.9812605022003</v>
      </c>
      <c r="CO164">
        <f t="shared" si="287"/>
        <v>1282.9812605022003</v>
      </c>
      <c r="CP164">
        <f t="shared" si="287"/>
        <v>1282.9812605022003</v>
      </c>
      <c r="CQ164">
        <f t="shared" si="287"/>
        <v>1282.9812605022003</v>
      </c>
      <c r="CR164">
        <f t="shared" si="287"/>
        <v>1282.9812605022003</v>
      </c>
      <c r="CS164">
        <f t="shared" si="287"/>
        <v>1282.9812605022003</v>
      </c>
      <c r="CT164">
        <f t="shared" si="287"/>
        <v>1282.9812605022003</v>
      </c>
      <c r="CU164">
        <f t="shared" si="288"/>
        <v>1282.9812605022003</v>
      </c>
      <c r="CV164">
        <f t="shared" si="288"/>
        <v>1282.9812605022003</v>
      </c>
      <c r="CW164">
        <f t="shared" si="288"/>
        <v>1282.9812605022003</v>
      </c>
      <c r="CX164">
        <f t="shared" si="288"/>
        <v>1282.9812605022003</v>
      </c>
      <c r="CY164">
        <f t="shared" si="288"/>
        <v>1282.9812605022003</v>
      </c>
      <c r="CZ164">
        <f t="shared" si="288"/>
        <v>1282.9812605022003</v>
      </c>
      <c r="DA164">
        <f t="shared" si="288"/>
        <v>1282.9812605022003</v>
      </c>
      <c r="DB164">
        <f t="shared" si="288"/>
        <v>1282.9812605022003</v>
      </c>
      <c r="DC164">
        <f t="shared" si="288"/>
        <v>1282.9812605022003</v>
      </c>
      <c r="DD164">
        <f t="shared" si="288"/>
        <v>1282.9812605022003</v>
      </c>
      <c r="DE164">
        <f t="shared" si="288"/>
        <v>1282.9812605022003</v>
      </c>
      <c r="DF164">
        <f t="shared" si="288"/>
        <v>1282.9812605022003</v>
      </c>
      <c r="DG164">
        <f t="shared" si="288"/>
        <v>1282.9812605022003</v>
      </c>
      <c r="DH164">
        <f t="shared" si="288"/>
        <v>1282.9812605022003</v>
      </c>
      <c r="DI164">
        <f t="shared" si="288"/>
        <v>1282.9812605022003</v>
      </c>
      <c r="DJ164">
        <f t="shared" si="288"/>
        <v>1282.9812605022003</v>
      </c>
      <c r="DK164">
        <f t="shared" si="289"/>
        <v>1282.9812605022003</v>
      </c>
      <c r="DL164">
        <f t="shared" si="289"/>
        <v>1282.9812605022003</v>
      </c>
      <c r="DM164">
        <f t="shared" si="289"/>
        <v>1282.9812605022003</v>
      </c>
      <c r="DN164">
        <f t="shared" si="289"/>
        <v>1282.9812605022003</v>
      </c>
      <c r="DO164">
        <f t="shared" si="289"/>
        <v>1282.9812605022003</v>
      </c>
      <c r="DP164">
        <f t="shared" si="289"/>
        <v>1282.9812605022003</v>
      </c>
      <c r="DQ164">
        <f t="shared" si="289"/>
        <v>1282.9812605022003</v>
      </c>
      <c r="DR164">
        <f t="shared" si="289"/>
        <v>1282.9812605022003</v>
      </c>
      <c r="DS164">
        <f t="shared" si="289"/>
        <v>1282.9812605022003</v>
      </c>
      <c r="DT164">
        <f t="shared" si="289"/>
        <v>1282.9812605022003</v>
      </c>
      <c r="DU164">
        <f t="shared" si="289"/>
        <v>1282.9812605022003</v>
      </c>
      <c r="DV164">
        <f t="shared" si="289"/>
        <v>1282.9812605022003</v>
      </c>
      <c r="DW164">
        <f t="shared" si="289"/>
        <v>1282.9812605022003</v>
      </c>
      <c r="DX164">
        <f t="shared" si="289"/>
        <v>1282.9812605022003</v>
      </c>
      <c r="DY164">
        <f t="shared" si="289"/>
        <v>1282.9812605022003</v>
      </c>
      <c r="DZ164">
        <f t="shared" si="289"/>
        <v>1282.9812605022003</v>
      </c>
      <c r="EA164">
        <f t="shared" si="290"/>
        <v>1282.9812605022003</v>
      </c>
      <c r="EB164">
        <f t="shared" si="290"/>
        <v>1282.9812605022003</v>
      </c>
      <c r="EC164">
        <f t="shared" si="290"/>
        <v>1282.9812605022003</v>
      </c>
      <c r="ED164">
        <f t="shared" si="290"/>
        <v>1282.9812605022003</v>
      </c>
      <c r="EE164">
        <f t="shared" si="290"/>
        <v>1282.9812605022003</v>
      </c>
      <c r="EF164">
        <f t="shared" si="290"/>
        <v>1282.9812605022003</v>
      </c>
      <c r="EG164">
        <f t="shared" si="290"/>
        <v>1282.9812605022003</v>
      </c>
      <c r="EH164">
        <f t="shared" si="290"/>
        <v>1282.9812605022003</v>
      </c>
      <c r="EI164">
        <f t="shared" si="290"/>
        <v>1282.9812605022003</v>
      </c>
      <c r="EJ164">
        <f t="shared" si="290"/>
        <v>1282.9812605022003</v>
      </c>
      <c r="EK164">
        <f t="shared" si="290"/>
        <v>1282.9812605022003</v>
      </c>
      <c r="EL164">
        <f t="shared" si="290"/>
        <v>1282.9812605022003</v>
      </c>
      <c r="EM164">
        <f t="shared" si="290"/>
        <v>1282.9812605022003</v>
      </c>
      <c r="EN164">
        <f t="shared" si="290"/>
        <v>1282.9812605022003</v>
      </c>
      <c r="EO164">
        <f t="shared" si="290"/>
        <v>1282.9812605022003</v>
      </c>
      <c r="EP164">
        <f t="shared" si="290"/>
        <v>1282.9812605022003</v>
      </c>
      <c r="EQ164">
        <f t="shared" si="291"/>
        <v>1282.9812605022003</v>
      </c>
      <c r="ER164">
        <f t="shared" si="291"/>
        <v>1282.9812605022003</v>
      </c>
      <c r="ES164">
        <f t="shared" si="291"/>
        <v>1282.9812605022003</v>
      </c>
      <c r="ET164">
        <f t="shared" si="291"/>
        <v>1282.9812605022003</v>
      </c>
      <c r="EU164">
        <f t="shared" si="291"/>
        <v>1282.9812605022003</v>
      </c>
      <c r="EV164">
        <f t="shared" si="291"/>
        <v>1282.9812605022003</v>
      </c>
      <c r="EW164">
        <f t="shared" si="291"/>
        <v>1282.9812605022003</v>
      </c>
      <c r="EX164">
        <f t="shared" si="291"/>
        <v>1282.9812605022003</v>
      </c>
      <c r="EY164">
        <f t="shared" si="291"/>
        <v>1282.9812605022003</v>
      </c>
      <c r="EZ164">
        <f t="shared" si="291"/>
        <v>1282.9812605022003</v>
      </c>
      <c r="FA164">
        <f t="shared" si="291"/>
        <v>1282.9812605022003</v>
      </c>
      <c r="FB164">
        <f t="shared" si="291"/>
        <v>1282.9812605022003</v>
      </c>
      <c r="FC164">
        <f t="shared" si="291"/>
        <v>1282.9812605022003</v>
      </c>
      <c r="FD164">
        <f t="shared" si="291"/>
        <v>1282.9812605022003</v>
      </c>
      <c r="FE164">
        <f t="shared" si="291"/>
        <v>1282.9812605022003</v>
      </c>
      <c r="FF164">
        <f t="shared" si="291"/>
        <v>1282.9812605022003</v>
      </c>
      <c r="FG164">
        <f t="shared" si="292"/>
        <v>1282.9812605022003</v>
      </c>
      <c r="FH164">
        <f t="shared" si="292"/>
        <v>1282.9812605022003</v>
      </c>
      <c r="FI164">
        <f t="shared" si="292"/>
        <v>1282.9812605022003</v>
      </c>
      <c r="FJ164">
        <f t="shared" si="292"/>
        <v>1282.9812605022003</v>
      </c>
      <c r="FK164">
        <f t="shared" si="292"/>
        <v>1282.9812605022003</v>
      </c>
      <c r="FL164">
        <f t="shared" si="292"/>
        <v>1282.9812605022003</v>
      </c>
      <c r="FM164">
        <f t="shared" si="292"/>
        <v>1282.9812605022003</v>
      </c>
      <c r="FN164">
        <f t="shared" si="292"/>
        <v>1282.9812605022003</v>
      </c>
      <c r="FO164">
        <f t="shared" si="292"/>
        <v>1282.9812605022003</v>
      </c>
      <c r="FP164">
        <f t="shared" si="292"/>
        <v>1282.9812605022003</v>
      </c>
      <c r="FQ164">
        <f t="shared" si="292"/>
        <v>1282.9812605022003</v>
      </c>
      <c r="FR164">
        <f t="shared" si="292"/>
        <v>1282.9812605022003</v>
      </c>
      <c r="FS164">
        <f t="shared" si="292"/>
        <v>1282.9812605022003</v>
      </c>
      <c r="FT164">
        <f t="shared" si="292"/>
        <v>1282.9812605022003</v>
      </c>
      <c r="FU164">
        <f t="shared" si="292"/>
        <v>1282.9812605022003</v>
      </c>
      <c r="FV164">
        <f t="shared" si="292"/>
        <v>1282.9812605022003</v>
      </c>
      <c r="FW164">
        <f t="shared" si="293"/>
        <v>1282.9812605022003</v>
      </c>
      <c r="FX164">
        <f t="shared" si="293"/>
        <v>1282.9812605022003</v>
      </c>
      <c r="FY164">
        <f t="shared" si="293"/>
        <v>1282.9812605022003</v>
      </c>
      <c r="FZ164">
        <f t="shared" si="293"/>
        <v>1282.9812605022003</v>
      </c>
      <c r="GA164">
        <f t="shared" si="293"/>
        <v>1282.9812605022003</v>
      </c>
      <c r="GB164">
        <f t="shared" si="293"/>
        <v>1282.9812605022003</v>
      </c>
      <c r="GC164">
        <f t="shared" si="293"/>
        <v>1282.9812605022003</v>
      </c>
      <c r="GD164">
        <f t="shared" si="293"/>
        <v>1282.9812605022003</v>
      </c>
      <c r="GE164">
        <f t="shared" si="293"/>
        <v>1282.9812605022003</v>
      </c>
      <c r="GF164">
        <f t="shared" si="293"/>
        <v>1282.9812605022003</v>
      </c>
      <c r="GG164">
        <f t="shared" si="293"/>
        <v>1282.9812605022003</v>
      </c>
      <c r="GH164">
        <f t="shared" si="293"/>
        <v>1282.9812605022003</v>
      </c>
      <c r="GI164">
        <f t="shared" si="293"/>
        <v>1282.9812605022003</v>
      </c>
      <c r="GJ164">
        <f t="shared" si="293"/>
        <v>1282.9812605022003</v>
      </c>
      <c r="GK164">
        <f t="shared" si="293"/>
        <v>1282.9812605022003</v>
      </c>
      <c r="GL164">
        <f t="shared" si="293"/>
        <v>1282.9812605022003</v>
      </c>
      <c r="GM164">
        <f t="shared" si="294"/>
        <v>1282.9812605022003</v>
      </c>
      <c r="GN164">
        <f t="shared" si="294"/>
        <v>1282.9812605022003</v>
      </c>
      <c r="GO164">
        <f t="shared" si="294"/>
        <v>1282.9812605022003</v>
      </c>
      <c r="GP164">
        <f t="shared" si="294"/>
        <v>1282.9812605022003</v>
      </c>
      <c r="GQ164">
        <f t="shared" si="294"/>
        <v>1282.9812605022003</v>
      </c>
      <c r="GR164">
        <f t="shared" si="294"/>
        <v>1282.9812605022003</v>
      </c>
      <c r="GS164">
        <f t="shared" si="294"/>
        <v>1282.9812605022003</v>
      </c>
      <c r="GT164">
        <f t="shared" si="294"/>
        <v>1282.9812605022003</v>
      </c>
      <c r="GU164">
        <f t="shared" si="294"/>
        <v>1282.9812605022003</v>
      </c>
      <c r="GV164">
        <f t="shared" si="294"/>
        <v>1282.9812605022003</v>
      </c>
      <c r="GW164">
        <f t="shared" si="294"/>
        <v>1282.9812605022003</v>
      </c>
      <c r="GX164">
        <f t="shared" si="294"/>
        <v>1282.9812605022003</v>
      </c>
      <c r="GY164">
        <f t="shared" si="294"/>
        <v>1282.9812605022003</v>
      </c>
      <c r="GZ164">
        <f t="shared" si="294"/>
        <v>1282.9812605022003</v>
      </c>
      <c r="HA164">
        <f t="shared" si="294"/>
        <v>1282.9812605022003</v>
      </c>
      <c r="HB164">
        <f t="shared" si="294"/>
        <v>1282.9812605022003</v>
      </c>
      <c r="HC164">
        <f t="shared" si="295"/>
        <v>1282.9812605022003</v>
      </c>
      <c r="HD164">
        <f t="shared" si="295"/>
        <v>1282.9812605022003</v>
      </c>
      <c r="HE164">
        <f t="shared" si="295"/>
        <v>1282.9812605022003</v>
      </c>
      <c r="HF164">
        <f t="shared" si="295"/>
        <v>1282.9812605022003</v>
      </c>
      <c r="HG164">
        <f t="shared" si="295"/>
        <v>1282.9812605022003</v>
      </c>
      <c r="HH164">
        <f t="shared" si="295"/>
        <v>1282.9812605022003</v>
      </c>
      <c r="HI164">
        <f t="shared" si="295"/>
        <v>1282.9812605022003</v>
      </c>
      <c r="HJ164">
        <f t="shared" si="295"/>
        <v>1282.9812605022003</v>
      </c>
      <c r="HK164">
        <f t="shared" si="295"/>
        <v>1282.9812605022003</v>
      </c>
      <c r="HL164">
        <f t="shared" si="295"/>
        <v>1282.9812605022003</v>
      </c>
      <c r="HM164">
        <f t="shared" si="295"/>
        <v>1282.9812605022003</v>
      </c>
      <c r="HN164">
        <f t="shared" si="295"/>
        <v>1282.9812605022003</v>
      </c>
      <c r="HO164">
        <f t="shared" si="295"/>
        <v>1282.9812605022003</v>
      </c>
      <c r="HP164">
        <f t="shared" si="295"/>
        <v>1282.9812605022003</v>
      </c>
      <c r="HQ164">
        <f t="shared" si="295"/>
        <v>1282.9812605022003</v>
      </c>
      <c r="HR164">
        <f t="shared" si="295"/>
        <v>1282.9812605022003</v>
      </c>
      <c r="HS164">
        <f t="shared" si="296"/>
        <v>1282.9812605022003</v>
      </c>
      <c r="HT164">
        <f t="shared" si="296"/>
        <v>1282.9812605022003</v>
      </c>
      <c r="HU164">
        <f t="shared" si="296"/>
        <v>1282.9812605022003</v>
      </c>
      <c r="HV164">
        <f t="shared" si="296"/>
        <v>1282.9812605022003</v>
      </c>
      <c r="HW164">
        <f t="shared" si="296"/>
        <v>1282.9812605022003</v>
      </c>
      <c r="HX164">
        <f t="shared" si="296"/>
        <v>1282.9812605022003</v>
      </c>
      <c r="HY164">
        <f t="shared" si="296"/>
        <v>1282.9812605022003</v>
      </c>
      <c r="HZ164">
        <f t="shared" si="296"/>
        <v>1282.9812605022003</v>
      </c>
      <c r="IA164">
        <f t="shared" si="296"/>
        <v>1282.9812605022003</v>
      </c>
      <c r="IB164">
        <f t="shared" si="296"/>
        <v>1282.9812605022003</v>
      </c>
      <c r="IC164">
        <f t="shared" si="296"/>
        <v>1282.9812605022003</v>
      </c>
      <c r="ID164">
        <f t="shared" si="296"/>
        <v>1282.9812605022003</v>
      </c>
      <c r="IE164">
        <f t="shared" si="296"/>
        <v>1282.9812605022003</v>
      </c>
      <c r="IF164">
        <f t="shared" si="296"/>
        <v>1282.9812605022003</v>
      </c>
      <c r="IG164">
        <f t="shared" si="296"/>
        <v>1282.9812605022003</v>
      </c>
      <c r="IH164">
        <f t="shared" si="296"/>
        <v>1282.9812605022003</v>
      </c>
      <c r="II164">
        <f t="shared" si="297"/>
        <v>1282.9812605022003</v>
      </c>
      <c r="IJ164">
        <f t="shared" si="297"/>
        <v>1282.9812605022003</v>
      </c>
      <c r="IK164">
        <f t="shared" si="297"/>
        <v>1282.9812605022003</v>
      </c>
      <c r="IL164">
        <f t="shared" si="297"/>
        <v>1282.9812605022003</v>
      </c>
      <c r="IM164">
        <f t="shared" si="297"/>
        <v>1282.9812605022003</v>
      </c>
      <c r="IN164">
        <f t="shared" si="297"/>
        <v>1282.9812605022003</v>
      </c>
      <c r="IO164">
        <f t="shared" si="297"/>
        <v>1282.9812605022003</v>
      </c>
      <c r="IP164">
        <f t="shared" si="297"/>
        <v>1282.9812605022003</v>
      </c>
      <c r="IQ164">
        <f t="shared" si="297"/>
        <v>1282.9812605022003</v>
      </c>
      <c r="IR164">
        <f t="shared" si="297"/>
        <v>1282.9812605022003</v>
      </c>
      <c r="IS164">
        <f t="shared" si="297"/>
        <v>1282.9812605022003</v>
      </c>
      <c r="IT164">
        <f t="shared" si="297"/>
        <v>1282.9812605022003</v>
      </c>
      <c r="IU164">
        <f t="shared" si="297"/>
        <v>1282.9812605022003</v>
      </c>
      <c r="IV164">
        <f t="shared" si="297"/>
        <v>1282.9812605022003</v>
      </c>
      <c r="IW164">
        <f t="shared" si="297"/>
        <v>1282.9812605022003</v>
      </c>
      <c r="IX164">
        <f t="shared" si="297"/>
        <v>1282.9812605022003</v>
      </c>
      <c r="IY164">
        <f t="shared" si="298"/>
        <v>1282.9812605022003</v>
      </c>
      <c r="IZ164">
        <f t="shared" si="281"/>
        <v>1282.9812605022003</v>
      </c>
      <c r="JA164">
        <f t="shared" si="281"/>
        <v>1282.9812605022003</v>
      </c>
      <c r="JB164">
        <f t="shared" si="281"/>
        <v>1282.9812605022003</v>
      </c>
      <c r="JC164">
        <f t="shared" si="281"/>
        <v>1282.9812605022003</v>
      </c>
    </row>
    <row r="165" spans="1:263" x14ac:dyDescent="0.4">
      <c r="A165">
        <f>A164*(1+'Scenario Parameters'!$B$11)</f>
        <v>3.7962185242256892</v>
      </c>
      <c r="B165">
        <v>2036</v>
      </c>
      <c r="C165">
        <f t="shared" si="299"/>
        <v>1385.6197613423765</v>
      </c>
      <c r="D165">
        <f t="shared" si="299"/>
        <v>1385.6197613423765</v>
      </c>
      <c r="E165">
        <f t="shared" si="299"/>
        <v>1385.6197613423765</v>
      </c>
      <c r="F165">
        <f t="shared" si="299"/>
        <v>1385.6197613423765</v>
      </c>
      <c r="G165">
        <f t="shared" si="299"/>
        <v>1385.6197613423765</v>
      </c>
      <c r="H165">
        <f t="shared" si="299"/>
        <v>1385.6197613423765</v>
      </c>
      <c r="I165">
        <f t="shared" si="299"/>
        <v>1385.6197613423765</v>
      </c>
      <c r="J165">
        <f t="shared" si="299"/>
        <v>1385.6197613423765</v>
      </c>
      <c r="K165">
        <f t="shared" si="299"/>
        <v>1385.6197613423765</v>
      </c>
      <c r="L165">
        <f t="shared" si="299"/>
        <v>1385.6197613423765</v>
      </c>
      <c r="M165">
        <f t="shared" si="299"/>
        <v>1385.6197613423765</v>
      </c>
      <c r="N165">
        <f t="shared" si="299"/>
        <v>1385.6197613423765</v>
      </c>
      <c r="O165">
        <f t="shared" si="299"/>
        <v>1385.6197613423765</v>
      </c>
      <c r="P165">
        <f t="shared" si="299"/>
        <v>1385.6197613423765</v>
      </c>
      <c r="Q165">
        <f t="shared" si="299"/>
        <v>1385.6197613423765</v>
      </c>
      <c r="R165">
        <f t="shared" si="299"/>
        <v>1385.6197613423765</v>
      </c>
      <c r="S165">
        <f t="shared" si="283"/>
        <v>1385.6197613423765</v>
      </c>
      <c r="T165">
        <f t="shared" si="283"/>
        <v>1385.6197613423765</v>
      </c>
      <c r="U165">
        <f t="shared" si="283"/>
        <v>1385.6197613423765</v>
      </c>
      <c r="V165">
        <f t="shared" si="283"/>
        <v>1385.6197613423765</v>
      </c>
      <c r="W165">
        <f t="shared" si="283"/>
        <v>1385.6197613423765</v>
      </c>
      <c r="X165">
        <f t="shared" si="283"/>
        <v>1385.6197613423765</v>
      </c>
      <c r="Y165">
        <f t="shared" si="283"/>
        <v>1385.6197613423765</v>
      </c>
      <c r="Z165">
        <f t="shared" si="283"/>
        <v>1385.6197613423765</v>
      </c>
      <c r="AA165">
        <f t="shared" si="283"/>
        <v>1385.6197613423765</v>
      </c>
      <c r="AB165">
        <f t="shared" si="283"/>
        <v>1385.6197613423765</v>
      </c>
      <c r="AC165">
        <f t="shared" si="283"/>
        <v>1385.6197613423765</v>
      </c>
      <c r="AD165">
        <f t="shared" si="283"/>
        <v>1385.6197613423765</v>
      </c>
      <c r="AE165">
        <f t="shared" si="283"/>
        <v>1385.6197613423765</v>
      </c>
      <c r="AF165">
        <f t="shared" si="283"/>
        <v>1385.6197613423765</v>
      </c>
      <c r="AG165">
        <f t="shared" si="283"/>
        <v>1385.6197613423765</v>
      </c>
      <c r="AH165">
        <f t="shared" si="283"/>
        <v>1385.6197613423765</v>
      </c>
      <c r="AI165">
        <f t="shared" si="284"/>
        <v>1385.6197613423765</v>
      </c>
      <c r="AJ165">
        <f t="shared" si="284"/>
        <v>1385.6197613423765</v>
      </c>
      <c r="AK165">
        <f t="shared" si="284"/>
        <v>1385.6197613423765</v>
      </c>
      <c r="AL165">
        <f t="shared" si="284"/>
        <v>1385.6197613423765</v>
      </c>
      <c r="AM165">
        <f t="shared" si="284"/>
        <v>1385.6197613423765</v>
      </c>
      <c r="AN165">
        <f t="shared" si="284"/>
        <v>1385.6197613423765</v>
      </c>
      <c r="AO165">
        <f t="shared" si="284"/>
        <v>1385.6197613423765</v>
      </c>
      <c r="AP165">
        <f t="shared" si="284"/>
        <v>1385.6197613423765</v>
      </c>
      <c r="AQ165">
        <f t="shared" si="284"/>
        <v>1385.6197613423765</v>
      </c>
      <c r="AR165">
        <f t="shared" si="284"/>
        <v>1385.6197613423765</v>
      </c>
      <c r="AS165">
        <f t="shared" si="284"/>
        <v>1385.6197613423765</v>
      </c>
      <c r="AT165">
        <f t="shared" si="284"/>
        <v>1385.6197613423765</v>
      </c>
      <c r="AU165">
        <f t="shared" si="284"/>
        <v>1385.6197613423765</v>
      </c>
      <c r="AV165">
        <f t="shared" si="284"/>
        <v>1385.6197613423765</v>
      </c>
      <c r="AW165">
        <f t="shared" si="284"/>
        <v>1385.6197613423765</v>
      </c>
      <c r="AX165">
        <f t="shared" si="284"/>
        <v>1385.6197613423765</v>
      </c>
      <c r="AY165">
        <f t="shared" si="285"/>
        <v>1385.6197613423765</v>
      </c>
      <c r="AZ165">
        <f t="shared" si="285"/>
        <v>1385.6197613423765</v>
      </c>
      <c r="BA165">
        <f t="shared" si="285"/>
        <v>1385.6197613423765</v>
      </c>
      <c r="BB165">
        <f t="shared" si="285"/>
        <v>1385.6197613423765</v>
      </c>
      <c r="BC165">
        <f t="shared" si="285"/>
        <v>1385.6197613423765</v>
      </c>
      <c r="BD165">
        <f t="shared" si="285"/>
        <v>1385.6197613423765</v>
      </c>
      <c r="BE165">
        <f t="shared" si="285"/>
        <v>1385.6197613423765</v>
      </c>
      <c r="BF165">
        <f t="shared" si="285"/>
        <v>1385.6197613423765</v>
      </c>
      <c r="BG165">
        <f t="shared" si="285"/>
        <v>1385.6197613423765</v>
      </c>
      <c r="BH165">
        <f t="shared" si="285"/>
        <v>1385.6197613423765</v>
      </c>
      <c r="BI165">
        <f t="shared" si="285"/>
        <v>1385.6197613423765</v>
      </c>
      <c r="BJ165">
        <f t="shared" si="285"/>
        <v>1385.6197613423765</v>
      </c>
      <c r="BK165">
        <f t="shared" si="285"/>
        <v>1385.6197613423765</v>
      </c>
      <c r="BL165">
        <f t="shared" si="285"/>
        <v>1385.6197613423765</v>
      </c>
      <c r="BM165">
        <f t="shared" si="285"/>
        <v>1385.6197613423765</v>
      </c>
      <c r="BN165">
        <f t="shared" si="285"/>
        <v>1385.6197613423765</v>
      </c>
      <c r="BO165">
        <f t="shared" si="286"/>
        <v>1385.6197613423765</v>
      </c>
      <c r="BP165">
        <f t="shared" si="286"/>
        <v>1385.6197613423765</v>
      </c>
      <c r="BQ165">
        <f t="shared" si="286"/>
        <v>1385.6197613423765</v>
      </c>
      <c r="BR165">
        <f t="shared" si="286"/>
        <v>1385.6197613423765</v>
      </c>
      <c r="BS165">
        <f t="shared" si="286"/>
        <v>1385.6197613423765</v>
      </c>
      <c r="BT165">
        <f t="shared" si="286"/>
        <v>1385.6197613423765</v>
      </c>
      <c r="BU165">
        <f t="shared" si="286"/>
        <v>1385.6197613423765</v>
      </c>
      <c r="BV165">
        <f t="shared" si="286"/>
        <v>1385.6197613423765</v>
      </c>
      <c r="BW165">
        <f t="shared" si="286"/>
        <v>1385.6197613423765</v>
      </c>
      <c r="BX165">
        <f t="shared" si="286"/>
        <v>1385.6197613423765</v>
      </c>
      <c r="BY165">
        <f t="shared" si="286"/>
        <v>1385.6197613423765</v>
      </c>
      <c r="BZ165">
        <f t="shared" si="286"/>
        <v>1385.6197613423765</v>
      </c>
      <c r="CA165">
        <f t="shared" si="286"/>
        <v>1385.6197613423765</v>
      </c>
      <c r="CB165">
        <f t="shared" si="286"/>
        <v>1385.6197613423765</v>
      </c>
      <c r="CC165">
        <f t="shared" si="286"/>
        <v>1385.6197613423765</v>
      </c>
      <c r="CD165">
        <f t="shared" si="286"/>
        <v>1385.6197613423765</v>
      </c>
      <c r="CE165">
        <f t="shared" si="287"/>
        <v>1385.6197613423765</v>
      </c>
      <c r="CF165">
        <f t="shared" si="287"/>
        <v>1385.6197613423765</v>
      </c>
      <c r="CG165">
        <f t="shared" si="287"/>
        <v>1385.6197613423765</v>
      </c>
      <c r="CH165">
        <f t="shared" si="287"/>
        <v>1385.6197613423765</v>
      </c>
      <c r="CI165">
        <f t="shared" si="287"/>
        <v>1385.6197613423765</v>
      </c>
      <c r="CJ165">
        <f t="shared" si="287"/>
        <v>1385.6197613423765</v>
      </c>
      <c r="CK165">
        <f t="shared" si="287"/>
        <v>1385.6197613423765</v>
      </c>
      <c r="CL165">
        <f t="shared" si="287"/>
        <v>1385.6197613423765</v>
      </c>
      <c r="CM165">
        <f t="shared" si="287"/>
        <v>1385.6197613423765</v>
      </c>
      <c r="CN165">
        <f t="shared" si="287"/>
        <v>1385.6197613423765</v>
      </c>
      <c r="CO165">
        <f t="shared" si="287"/>
        <v>1385.6197613423765</v>
      </c>
      <c r="CP165">
        <f t="shared" si="287"/>
        <v>1385.6197613423765</v>
      </c>
      <c r="CQ165">
        <f t="shared" si="287"/>
        <v>1385.6197613423765</v>
      </c>
      <c r="CR165">
        <f t="shared" si="287"/>
        <v>1385.6197613423765</v>
      </c>
      <c r="CS165">
        <f t="shared" si="287"/>
        <v>1385.6197613423765</v>
      </c>
      <c r="CT165">
        <f t="shared" si="287"/>
        <v>1385.6197613423765</v>
      </c>
      <c r="CU165">
        <f t="shared" si="288"/>
        <v>1385.6197613423765</v>
      </c>
      <c r="CV165">
        <f t="shared" si="288"/>
        <v>1385.6197613423765</v>
      </c>
      <c r="CW165">
        <f t="shared" si="288"/>
        <v>1385.6197613423765</v>
      </c>
      <c r="CX165">
        <f t="shared" si="288"/>
        <v>1385.6197613423765</v>
      </c>
      <c r="CY165">
        <f t="shared" si="288"/>
        <v>1385.6197613423765</v>
      </c>
      <c r="CZ165">
        <f t="shared" si="288"/>
        <v>1385.6197613423765</v>
      </c>
      <c r="DA165">
        <f t="shared" si="288"/>
        <v>1385.6197613423765</v>
      </c>
      <c r="DB165">
        <f t="shared" si="288"/>
        <v>1385.6197613423765</v>
      </c>
      <c r="DC165">
        <f t="shared" si="288"/>
        <v>1385.6197613423765</v>
      </c>
      <c r="DD165">
        <f t="shared" si="288"/>
        <v>1385.6197613423765</v>
      </c>
      <c r="DE165">
        <f t="shared" si="288"/>
        <v>1385.6197613423765</v>
      </c>
      <c r="DF165">
        <f t="shared" si="288"/>
        <v>1385.6197613423765</v>
      </c>
      <c r="DG165">
        <f t="shared" si="288"/>
        <v>1385.6197613423765</v>
      </c>
      <c r="DH165">
        <f t="shared" si="288"/>
        <v>1385.6197613423765</v>
      </c>
      <c r="DI165">
        <f t="shared" si="288"/>
        <v>1385.6197613423765</v>
      </c>
      <c r="DJ165">
        <f t="shared" si="288"/>
        <v>1385.6197613423765</v>
      </c>
      <c r="DK165">
        <f t="shared" si="289"/>
        <v>1385.6197613423765</v>
      </c>
      <c r="DL165">
        <f t="shared" si="289"/>
        <v>1385.6197613423765</v>
      </c>
      <c r="DM165">
        <f t="shared" si="289"/>
        <v>1385.6197613423765</v>
      </c>
      <c r="DN165">
        <f t="shared" si="289"/>
        <v>1385.6197613423765</v>
      </c>
      <c r="DO165">
        <f t="shared" si="289"/>
        <v>1385.6197613423765</v>
      </c>
      <c r="DP165">
        <f t="shared" si="289"/>
        <v>1385.6197613423765</v>
      </c>
      <c r="DQ165">
        <f t="shared" si="289"/>
        <v>1385.6197613423765</v>
      </c>
      <c r="DR165">
        <f t="shared" si="289"/>
        <v>1385.6197613423765</v>
      </c>
      <c r="DS165">
        <f t="shared" si="289"/>
        <v>1385.6197613423765</v>
      </c>
      <c r="DT165">
        <f t="shared" si="289"/>
        <v>1385.6197613423765</v>
      </c>
      <c r="DU165">
        <f t="shared" si="289"/>
        <v>1385.6197613423765</v>
      </c>
      <c r="DV165">
        <f t="shared" si="289"/>
        <v>1385.6197613423765</v>
      </c>
      <c r="DW165">
        <f t="shared" si="289"/>
        <v>1385.6197613423765</v>
      </c>
      <c r="DX165">
        <f t="shared" si="289"/>
        <v>1385.6197613423765</v>
      </c>
      <c r="DY165">
        <f t="shared" si="289"/>
        <v>1385.6197613423765</v>
      </c>
      <c r="DZ165">
        <f t="shared" si="289"/>
        <v>1385.6197613423765</v>
      </c>
      <c r="EA165">
        <f t="shared" si="290"/>
        <v>1385.6197613423765</v>
      </c>
      <c r="EB165">
        <f t="shared" si="290"/>
        <v>1385.6197613423765</v>
      </c>
      <c r="EC165">
        <f t="shared" si="290"/>
        <v>1385.6197613423765</v>
      </c>
      <c r="ED165">
        <f t="shared" si="290"/>
        <v>1385.6197613423765</v>
      </c>
      <c r="EE165">
        <f t="shared" si="290"/>
        <v>1385.6197613423765</v>
      </c>
      <c r="EF165">
        <f t="shared" si="290"/>
        <v>1385.6197613423765</v>
      </c>
      <c r="EG165">
        <f t="shared" si="290"/>
        <v>1385.6197613423765</v>
      </c>
      <c r="EH165">
        <f t="shared" si="290"/>
        <v>1385.6197613423765</v>
      </c>
      <c r="EI165">
        <f t="shared" si="290"/>
        <v>1385.6197613423765</v>
      </c>
      <c r="EJ165">
        <f t="shared" si="290"/>
        <v>1385.6197613423765</v>
      </c>
      <c r="EK165">
        <f t="shared" si="290"/>
        <v>1385.6197613423765</v>
      </c>
      <c r="EL165">
        <f t="shared" si="290"/>
        <v>1385.6197613423765</v>
      </c>
      <c r="EM165">
        <f t="shared" si="290"/>
        <v>1385.6197613423765</v>
      </c>
      <c r="EN165">
        <f t="shared" si="290"/>
        <v>1385.6197613423765</v>
      </c>
      <c r="EO165">
        <f t="shared" si="290"/>
        <v>1385.6197613423765</v>
      </c>
      <c r="EP165">
        <f t="shared" si="290"/>
        <v>1385.6197613423765</v>
      </c>
      <c r="EQ165">
        <f t="shared" si="291"/>
        <v>1385.6197613423765</v>
      </c>
      <c r="ER165">
        <f t="shared" si="291"/>
        <v>1385.6197613423765</v>
      </c>
      <c r="ES165">
        <f t="shared" si="291"/>
        <v>1385.6197613423765</v>
      </c>
      <c r="ET165">
        <f t="shared" si="291"/>
        <v>1385.6197613423765</v>
      </c>
      <c r="EU165">
        <f t="shared" si="291"/>
        <v>1385.6197613423765</v>
      </c>
      <c r="EV165">
        <f t="shared" si="291"/>
        <v>1385.6197613423765</v>
      </c>
      <c r="EW165">
        <f t="shared" si="291"/>
        <v>1385.6197613423765</v>
      </c>
      <c r="EX165">
        <f t="shared" si="291"/>
        <v>1385.6197613423765</v>
      </c>
      <c r="EY165">
        <f t="shared" si="291"/>
        <v>1385.6197613423765</v>
      </c>
      <c r="EZ165">
        <f t="shared" si="291"/>
        <v>1385.6197613423765</v>
      </c>
      <c r="FA165">
        <f t="shared" si="291"/>
        <v>1385.6197613423765</v>
      </c>
      <c r="FB165">
        <f t="shared" si="291"/>
        <v>1385.6197613423765</v>
      </c>
      <c r="FC165">
        <f t="shared" si="291"/>
        <v>1385.6197613423765</v>
      </c>
      <c r="FD165">
        <f t="shared" si="291"/>
        <v>1385.6197613423765</v>
      </c>
      <c r="FE165">
        <f t="shared" si="291"/>
        <v>1385.6197613423765</v>
      </c>
      <c r="FF165">
        <f t="shared" si="291"/>
        <v>1385.6197613423765</v>
      </c>
      <c r="FG165">
        <f t="shared" si="292"/>
        <v>1385.6197613423765</v>
      </c>
      <c r="FH165">
        <f t="shared" si="292"/>
        <v>1385.6197613423765</v>
      </c>
      <c r="FI165">
        <f t="shared" si="292"/>
        <v>1385.6197613423765</v>
      </c>
      <c r="FJ165">
        <f t="shared" si="292"/>
        <v>1385.6197613423765</v>
      </c>
      <c r="FK165">
        <f t="shared" si="292"/>
        <v>1385.6197613423765</v>
      </c>
      <c r="FL165">
        <f t="shared" si="292"/>
        <v>1385.6197613423765</v>
      </c>
      <c r="FM165">
        <f t="shared" si="292"/>
        <v>1385.6197613423765</v>
      </c>
      <c r="FN165">
        <f t="shared" si="292"/>
        <v>1385.6197613423765</v>
      </c>
      <c r="FO165">
        <f t="shared" si="292"/>
        <v>1385.6197613423765</v>
      </c>
      <c r="FP165">
        <f t="shared" si="292"/>
        <v>1385.6197613423765</v>
      </c>
      <c r="FQ165">
        <f t="shared" si="292"/>
        <v>1385.6197613423765</v>
      </c>
      <c r="FR165">
        <f t="shared" si="292"/>
        <v>1385.6197613423765</v>
      </c>
      <c r="FS165">
        <f t="shared" si="292"/>
        <v>1385.6197613423765</v>
      </c>
      <c r="FT165">
        <f t="shared" si="292"/>
        <v>1385.6197613423765</v>
      </c>
      <c r="FU165">
        <f t="shared" si="292"/>
        <v>1385.6197613423765</v>
      </c>
      <c r="FV165">
        <f t="shared" si="292"/>
        <v>1385.6197613423765</v>
      </c>
      <c r="FW165">
        <f t="shared" si="293"/>
        <v>1385.6197613423765</v>
      </c>
      <c r="FX165">
        <f t="shared" si="293"/>
        <v>1385.6197613423765</v>
      </c>
      <c r="FY165">
        <f t="shared" si="293"/>
        <v>1385.6197613423765</v>
      </c>
      <c r="FZ165">
        <f t="shared" si="293"/>
        <v>1385.6197613423765</v>
      </c>
      <c r="GA165">
        <f t="shared" si="293"/>
        <v>1385.6197613423765</v>
      </c>
      <c r="GB165">
        <f t="shared" si="293"/>
        <v>1385.6197613423765</v>
      </c>
      <c r="GC165">
        <f t="shared" si="293"/>
        <v>1385.6197613423765</v>
      </c>
      <c r="GD165">
        <f t="shared" si="293"/>
        <v>1385.6197613423765</v>
      </c>
      <c r="GE165">
        <f t="shared" si="293"/>
        <v>1385.6197613423765</v>
      </c>
      <c r="GF165">
        <f t="shared" si="293"/>
        <v>1385.6197613423765</v>
      </c>
      <c r="GG165">
        <f t="shared" si="293"/>
        <v>1385.6197613423765</v>
      </c>
      <c r="GH165">
        <f t="shared" si="293"/>
        <v>1385.6197613423765</v>
      </c>
      <c r="GI165">
        <f t="shared" si="293"/>
        <v>1385.6197613423765</v>
      </c>
      <c r="GJ165">
        <f t="shared" si="293"/>
        <v>1385.6197613423765</v>
      </c>
      <c r="GK165">
        <f t="shared" si="293"/>
        <v>1385.6197613423765</v>
      </c>
      <c r="GL165">
        <f t="shared" si="293"/>
        <v>1385.6197613423765</v>
      </c>
      <c r="GM165">
        <f t="shared" si="294"/>
        <v>1385.6197613423765</v>
      </c>
      <c r="GN165">
        <f t="shared" si="294"/>
        <v>1385.6197613423765</v>
      </c>
      <c r="GO165">
        <f t="shared" si="294"/>
        <v>1385.6197613423765</v>
      </c>
      <c r="GP165">
        <f t="shared" si="294"/>
        <v>1385.6197613423765</v>
      </c>
      <c r="GQ165">
        <f t="shared" si="294"/>
        <v>1385.6197613423765</v>
      </c>
      <c r="GR165">
        <f t="shared" si="294"/>
        <v>1385.6197613423765</v>
      </c>
      <c r="GS165">
        <f t="shared" si="294"/>
        <v>1385.6197613423765</v>
      </c>
      <c r="GT165">
        <f t="shared" si="294"/>
        <v>1385.6197613423765</v>
      </c>
      <c r="GU165">
        <f t="shared" si="294"/>
        <v>1385.6197613423765</v>
      </c>
      <c r="GV165">
        <f t="shared" si="294"/>
        <v>1385.6197613423765</v>
      </c>
      <c r="GW165">
        <f t="shared" si="294"/>
        <v>1385.6197613423765</v>
      </c>
      <c r="GX165">
        <f t="shared" si="294"/>
        <v>1385.6197613423765</v>
      </c>
      <c r="GY165">
        <f t="shared" si="294"/>
        <v>1385.6197613423765</v>
      </c>
      <c r="GZ165">
        <f t="shared" si="294"/>
        <v>1385.6197613423765</v>
      </c>
      <c r="HA165">
        <f t="shared" si="294"/>
        <v>1385.6197613423765</v>
      </c>
      <c r="HB165">
        <f t="shared" si="294"/>
        <v>1385.6197613423765</v>
      </c>
      <c r="HC165">
        <f t="shared" si="295"/>
        <v>1385.6197613423765</v>
      </c>
      <c r="HD165">
        <f t="shared" si="295"/>
        <v>1385.6197613423765</v>
      </c>
      <c r="HE165">
        <f t="shared" si="295"/>
        <v>1385.6197613423765</v>
      </c>
      <c r="HF165">
        <f t="shared" si="295"/>
        <v>1385.6197613423765</v>
      </c>
      <c r="HG165">
        <f t="shared" si="295"/>
        <v>1385.6197613423765</v>
      </c>
      <c r="HH165">
        <f t="shared" si="295"/>
        <v>1385.6197613423765</v>
      </c>
      <c r="HI165">
        <f t="shared" si="295"/>
        <v>1385.6197613423765</v>
      </c>
      <c r="HJ165">
        <f t="shared" si="295"/>
        <v>1385.6197613423765</v>
      </c>
      <c r="HK165">
        <f t="shared" si="295"/>
        <v>1385.6197613423765</v>
      </c>
      <c r="HL165">
        <f t="shared" si="295"/>
        <v>1385.6197613423765</v>
      </c>
      <c r="HM165">
        <f t="shared" si="295"/>
        <v>1385.6197613423765</v>
      </c>
      <c r="HN165">
        <f t="shared" si="295"/>
        <v>1385.6197613423765</v>
      </c>
      <c r="HO165">
        <f t="shared" si="295"/>
        <v>1385.6197613423765</v>
      </c>
      <c r="HP165">
        <f t="shared" si="295"/>
        <v>1385.6197613423765</v>
      </c>
      <c r="HQ165">
        <f t="shared" si="295"/>
        <v>1385.6197613423765</v>
      </c>
      <c r="HR165">
        <f t="shared" si="295"/>
        <v>1385.6197613423765</v>
      </c>
      <c r="HS165">
        <f t="shared" si="296"/>
        <v>1385.6197613423765</v>
      </c>
      <c r="HT165">
        <f t="shared" si="296"/>
        <v>1385.6197613423765</v>
      </c>
      <c r="HU165">
        <f t="shared" si="296"/>
        <v>1385.6197613423765</v>
      </c>
      <c r="HV165">
        <f t="shared" si="296"/>
        <v>1385.6197613423765</v>
      </c>
      <c r="HW165">
        <f t="shared" si="296"/>
        <v>1385.6197613423765</v>
      </c>
      <c r="HX165">
        <f t="shared" si="296"/>
        <v>1385.6197613423765</v>
      </c>
      <c r="HY165">
        <f t="shared" si="296"/>
        <v>1385.6197613423765</v>
      </c>
      <c r="HZ165">
        <f t="shared" si="296"/>
        <v>1385.6197613423765</v>
      </c>
      <c r="IA165">
        <f t="shared" si="296"/>
        <v>1385.6197613423765</v>
      </c>
      <c r="IB165">
        <f t="shared" si="296"/>
        <v>1385.6197613423765</v>
      </c>
      <c r="IC165">
        <f t="shared" si="296"/>
        <v>1385.6197613423765</v>
      </c>
      <c r="ID165">
        <f t="shared" si="296"/>
        <v>1385.6197613423765</v>
      </c>
      <c r="IE165">
        <f t="shared" si="296"/>
        <v>1385.6197613423765</v>
      </c>
      <c r="IF165">
        <f t="shared" si="296"/>
        <v>1385.6197613423765</v>
      </c>
      <c r="IG165">
        <f t="shared" si="296"/>
        <v>1385.6197613423765</v>
      </c>
      <c r="IH165">
        <f t="shared" si="296"/>
        <v>1385.6197613423765</v>
      </c>
      <c r="II165">
        <f t="shared" si="297"/>
        <v>1385.6197613423765</v>
      </c>
      <c r="IJ165">
        <f t="shared" si="297"/>
        <v>1385.6197613423765</v>
      </c>
      <c r="IK165">
        <f t="shared" si="297"/>
        <v>1385.6197613423765</v>
      </c>
      <c r="IL165">
        <f t="shared" si="297"/>
        <v>1385.6197613423765</v>
      </c>
      <c r="IM165">
        <f t="shared" si="297"/>
        <v>1385.6197613423765</v>
      </c>
      <c r="IN165">
        <f t="shared" si="297"/>
        <v>1385.6197613423765</v>
      </c>
      <c r="IO165">
        <f t="shared" si="297"/>
        <v>1385.6197613423765</v>
      </c>
      <c r="IP165">
        <f t="shared" si="297"/>
        <v>1385.6197613423765</v>
      </c>
      <c r="IQ165">
        <f t="shared" si="297"/>
        <v>1385.6197613423765</v>
      </c>
      <c r="IR165">
        <f t="shared" si="297"/>
        <v>1385.6197613423765</v>
      </c>
      <c r="IS165">
        <f t="shared" si="297"/>
        <v>1385.6197613423765</v>
      </c>
      <c r="IT165">
        <f t="shared" si="297"/>
        <v>1385.6197613423765</v>
      </c>
      <c r="IU165">
        <f t="shared" si="297"/>
        <v>1385.6197613423765</v>
      </c>
      <c r="IV165">
        <f t="shared" si="297"/>
        <v>1385.6197613423765</v>
      </c>
      <c r="IW165">
        <f t="shared" si="297"/>
        <v>1385.6197613423765</v>
      </c>
      <c r="IX165">
        <f t="shared" si="297"/>
        <v>1385.6197613423765</v>
      </c>
      <c r="IY165">
        <f t="shared" si="298"/>
        <v>1385.6197613423765</v>
      </c>
      <c r="IZ165">
        <f t="shared" si="281"/>
        <v>1385.6197613423765</v>
      </c>
      <c r="JA165">
        <f t="shared" si="281"/>
        <v>1385.6197613423765</v>
      </c>
      <c r="JB165">
        <f t="shared" si="281"/>
        <v>1385.6197613423765</v>
      </c>
      <c r="JC165">
        <f t="shared" si="281"/>
        <v>1385.6197613423765</v>
      </c>
    </row>
    <row r="166" spans="1:263" x14ac:dyDescent="0.4">
      <c r="A166">
        <f>A165*(1+'Scenario Parameters'!$B$11)</f>
        <v>4.0999160061637445</v>
      </c>
      <c r="B166">
        <v>2037</v>
      </c>
      <c r="C166">
        <f t="shared" si="299"/>
        <v>1496.4693422497667</v>
      </c>
      <c r="D166">
        <f t="shared" si="299"/>
        <v>1496.4693422497667</v>
      </c>
      <c r="E166">
        <f t="shared" si="299"/>
        <v>1496.4693422497667</v>
      </c>
      <c r="F166">
        <f t="shared" si="299"/>
        <v>1496.4693422497667</v>
      </c>
      <c r="G166">
        <f t="shared" si="299"/>
        <v>1496.4693422497667</v>
      </c>
      <c r="H166">
        <f t="shared" si="299"/>
        <v>1496.4693422497667</v>
      </c>
      <c r="I166">
        <f t="shared" si="299"/>
        <v>1496.4693422497667</v>
      </c>
      <c r="J166">
        <f t="shared" si="299"/>
        <v>1496.4693422497667</v>
      </c>
      <c r="K166">
        <f t="shared" si="299"/>
        <v>1496.4693422497667</v>
      </c>
      <c r="L166">
        <f t="shared" si="299"/>
        <v>1496.4693422497667</v>
      </c>
      <c r="M166">
        <f t="shared" si="299"/>
        <v>1496.4693422497667</v>
      </c>
      <c r="N166">
        <f t="shared" si="299"/>
        <v>1496.4693422497667</v>
      </c>
      <c r="O166">
        <f t="shared" si="299"/>
        <v>1496.4693422497667</v>
      </c>
      <c r="P166">
        <f t="shared" si="299"/>
        <v>1496.4693422497667</v>
      </c>
      <c r="Q166">
        <f t="shared" si="299"/>
        <v>1496.4693422497667</v>
      </c>
      <c r="R166">
        <f t="shared" si="299"/>
        <v>1496.4693422497667</v>
      </c>
      <c r="S166">
        <f t="shared" si="283"/>
        <v>1496.4693422497667</v>
      </c>
      <c r="T166">
        <f t="shared" si="283"/>
        <v>1496.4693422497667</v>
      </c>
      <c r="U166">
        <f t="shared" si="283"/>
        <v>1496.4693422497667</v>
      </c>
      <c r="V166">
        <f t="shared" si="283"/>
        <v>1496.4693422497667</v>
      </c>
      <c r="W166">
        <f t="shared" si="283"/>
        <v>1496.4693422497667</v>
      </c>
      <c r="X166">
        <f t="shared" si="283"/>
        <v>1496.4693422497667</v>
      </c>
      <c r="Y166">
        <f t="shared" si="283"/>
        <v>1496.4693422497667</v>
      </c>
      <c r="Z166">
        <f t="shared" si="283"/>
        <v>1496.4693422497667</v>
      </c>
      <c r="AA166">
        <f t="shared" si="283"/>
        <v>1496.4693422497667</v>
      </c>
      <c r="AB166">
        <f t="shared" si="283"/>
        <v>1496.4693422497667</v>
      </c>
      <c r="AC166">
        <f t="shared" si="283"/>
        <v>1496.4693422497667</v>
      </c>
      <c r="AD166">
        <f t="shared" si="283"/>
        <v>1496.4693422497667</v>
      </c>
      <c r="AE166">
        <f t="shared" si="283"/>
        <v>1496.4693422497667</v>
      </c>
      <c r="AF166">
        <f t="shared" si="283"/>
        <v>1496.4693422497667</v>
      </c>
      <c r="AG166">
        <f t="shared" si="283"/>
        <v>1496.4693422497667</v>
      </c>
      <c r="AH166">
        <f t="shared" si="283"/>
        <v>1496.4693422497667</v>
      </c>
      <c r="AI166">
        <f t="shared" si="284"/>
        <v>1496.4693422497667</v>
      </c>
      <c r="AJ166">
        <f t="shared" si="284"/>
        <v>1496.4693422497667</v>
      </c>
      <c r="AK166">
        <f t="shared" si="284"/>
        <v>1496.4693422497667</v>
      </c>
      <c r="AL166">
        <f t="shared" si="284"/>
        <v>1496.4693422497667</v>
      </c>
      <c r="AM166">
        <f t="shared" si="284"/>
        <v>1496.4693422497667</v>
      </c>
      <c r="AN166">
        <f t="shared" si="284"/>
        <v>1496.4693422497667</v>
      </c>
      <c r="AO166">
        <f t="shared" si="284"/>
        <v>1496.4693422497667</v>
      </c>
      <c r="AP166">
        <f t="shared" si="284"/>
        <v>1496.4693422497667</v>
      </c>
      <c r="AQ166">
        <f t="shared" si="284"/>
        <v>1496.4693422497667</v>
      </c>
      <c r="AR166">
        <f t="shared" si="284"/>
        <v>1496.4693422497667</v>
      </c>
      <c r="AS166">
        <f t="shared" si="284"/>
        <v>1496.4693422497667</v>
      </c>
      <c r="AT166">
        <f t="shared" si="284"/>
        <v>1496.4693422497667</v>
      </c>
      <c r="AU166">
        <f t="shared" si="284"/>
        <v>1496.4693422497667</v>
      </c>
      <c r="AV166">
        <f t="shared" si="284"/>
        <v>1496.4693422497667</v>
      </c>
      <c r="AW166">
        <f t="shared" si="284"/>
        <v>1496.4693422497667</v>
      </c>
      <c r="AX166">
        <f t="shared" si="284"/>
        <v>1496.4693422497667</v>
      </c>
      <c r="AY166">
        <f t="shared" si="285"/>
        <v>1496.4693422497667</v>
      </c>
      <c r="AZ166">
        <f t="shared" si="285"/>
        <v>1496.4693422497667</v>
      </c>
      <c r="BA166">
        <f t="shared" si="285"/>
        <v>1496.4693422497667</v>
      </c>
      <c r="BB166">
        <f t="shared" si="285"/>
        <v>1496.4693422497667</v>
      </c>
      <c r="BC166">
        <f t="shared" si="285"/>
        <v>1496.4693422497667</v>
      </c>
      <c r="BD166">
        <f t="shared" si="285"/>
        <v>1496.4693422497667</v>
      </c>
      <c r="BE166">
        <f t="shared" si="285"/>
        <v>1496.4693422497667</v>
      </c>
      <c r="BF166">
        <f t="shared" si="285"/>
        <v>1496.4693422497667</v>
      </c>
      <c r="BG166">
        <f t="shared" si="285"/>
        <v>1496.4693422497667</v>
      </c>
      <c r="BH166">
        <f t="shared" si="285"/>
        <v>1496.4693422497667</v>
      </c>
      <c r="BI166">
        <f t="shared" si="285"/>
        <v>1496.4693422497667</v>
      </c>
      <c r="BJ166">
        <f t="shared" si="285"/>
        <v>1496.4693422497667</v>
      </c>
      <c r="BK166">
        <f t="shared" si="285"/>
        <v>1496.4693422497667</v>
      </c>
      <c r="BL166">
        <f t="shared" si="285"/>
        <v>1496.4693422497667</v>
      </c>
      <c r="BM166">
        <f t="shared" si="285"/>
        <v>1496.4693422497667</v>
      </c>
      <c r="BN166">
        <f t="shared" si="285"/>
        <v>1496.4693422497667</v>
      </c>
      <c r="BO166">
        <f t="shared" si="286"/>
        <v>1496.4693422497667</v>
      </c>
      <c r="BP166">
        <f t="shared" si="286"/>
        <v>1496.4693422497667</v>
      </c>
      <c r="BQ166">
        <f t="shared" si="286"/>
        <v>1496.4693422497667</v>
      </c>
      <c r="BR166">
        <f t="shared" si="286"/>
        <v>1496.4693422497667</v>
      </c>
      <c r="BS166">
        <f t="shared" si="286"/>
        <v>1496.4693422497667</v>
      </c>
      <c r="BT166">
        <f t="shared" si="286"/>
        <v>1496.4693422497667</v>
      </c>
      <c r="BU166">
        <f t="shared" si="286"/>
        <v>1496.4693422497667</v>
      </c>
      <c r="BV166">
        <f t="shared" si="286"/>
        <v>1496.4693422497667</v>
      </c>
      <c r="BW166">
        <f t="shared" si="286"/>
        <v>1496.4693422497667</v>
      </c>
      <c r="BX166">
        <f t="shared" si="286"/>
        <v>1496.4693422497667</v>
      </c>
      <c r="BY166">
        <f t="shared" si="286"/>
        <v>1496.4693422497667</v>
      </c>
      <c r="BZ166">
        <f t="shared" si="286"/>
        <v>1496.4693422497667</v>
      </c>
      <c r="CA166">
        <f t="shared" si="286"/>
        <v>1496.4693422497667</v>
      </c>
      <c r="CB166">
        <f t="shared" si="286"/>
        <v>1496.4693422497667</v>
      </c>
      <c r="CC166">
        <f t="shared" si="286"/>
        <v>1496.4693422497667</v>
      </c>
      <c r="CD166">
        <f t="shared" si="286"/>
        <v>1496.4693422497667</v>
      </c>
      <c r="CE166">
        <f t="shared" si="287"/>
        <v>1496.4693422497667</v>
      </c>
      <c r="CF166">
        <f t="shared" si="287"/>
        <v>1496.4693422497667</v>
      </c>
      <c r="CG166">
        <f t="shared" si="287"/>
        <v>1496.4693422497667</v>
      </c>
      <c r="CH166">
        <f t="shared" si="287"/>
        <v>1496.4693422497667</v>
      </c>
      <c r="CI166">
        <f t="shared" si="287"/>
        <v>1496.4693422497667</v>
      </c>
      <c r="CJ166">
        <f t="shared" si="287"/>
        <v>1496.4693422497667</v>
      </c>
      <c r="CK166">
        <f t="shared" si="287"/>
        <v>1496.4693422497667</v>
      </c>
      <c r="CL166">
        <f t="shared" si="287"/>
        <v>1496.4693422497667</v>
      </c>
      <c r="CM166">
        <f t="shared" si="287"/>
        <v>1496.4693422497667</v>
      </c>
      <c r="CN166">
        <f t="shared" si="287"/>
        <v>1496.4693422497667</v>
      </c>
      <c r="CO166">
        <f t="shared" si="287"/>
        <v>1496.4693422497667</v>
      </c>
      <c r="CP166">
        <f t="shared" si="287"/>
        <v>1496.4693422497667</v>
      </c>
      <c r="CQ166">
        <f t="shared" si="287"/>
        <v>1496.4693422497667</v>
      </c>
      <c r="CR166">
        <f t="shared" si="287"/>
        <v>1496.4693422497667</v>
      </c>
      <c r="CS166">
        <f t="shared" si="287"/>
        <v>1496.4693422497667</v>
      </c>
      <c r="CT166">
        <f t="shared" si="287"/>
        <v>1496.4693422497667</v>
      </c>
      <c r="CU166">
        <f t="shared" si="288"/>
        <v>1496.4693422497667</v>
      </c>
      <c r="CV166">
        <f t="shared" si="288"/>
        <v>1496.4693422497667</v>
      </c>
      <c r="CW166">
        <f t="shared" si="288"/>
        <v>1496.4693422497667</v>
      </c>
      <c r="CX166">
        <f t="shared" si="288"/>
        <v>1496.4693422497667</v>
      </c>
      <c r="CY166">
        <f t="shared" si="288"/>
        <v>1496.4693422497667</v>
      </c>
      <c r="CZ166">
        <f t="shared" si="288"/>
        <v>1496.4693422497667</v>
      </c>
      <c r="DA166">
        <f t="shared" si="288"/>
        <v>1496.4693422497667</v>
      </c>
      <c r="DB166">
        <f t="shared" si="288"/>
        <v>1496.4693422497667</v>
      </c>
      <c r="DC166">
        <f t="shared" si="288"/>
        <v>1496.4693422497667</v>
      </c>
      <c r="DD166">
        <f t="shared" si="288"/>
        <v>1496.4693422497667</v>
      </c>
      <c r="DE166">
        <f t="shared" si="288"/>
        <v>1496.4693422497667</v>
      </c>
      <c r="DF166">
        <f t="shared" si="288"/>
        <v>1496.4693422497667</v>
      </c>
      <c r="DG166">
        <f t="shared" si="288"/>
        <v>1496.4693422497667</v>
      </c>
      <c r="DH166">
        <f t="shared" si="288"/>
        <v>1496.4693422497667</v>
      </c>
      <c r="DI166">
        <f t="shared" si="288"/>
        <v>1496.4693422497667</v>
      </c>
      <c r="DJ166">
        <f t="shared" si="288"/>
        <v>1496.4693422497667</v>
      </c>
      <c r="DK166">
        <f t="shared" si="289"/>
        <v>1496.4693422497667</v>
      </c>
      <c r="DL166">
        <f t="shared" si="289"/>
        <v>1496.4693422497667</v>
      </c>
      <c r="DM166">
        <f t="shared" si="289"/>
        <v>1496.4693422497667</v>
      </c>
      <c r="DN166">
        <f t="shared" si="289"/>
        <v>1496.4693422497667</v>
      </c>
      <c r="DO166">
        <f t="shared" si="289"/>
        <v>1496.4693422497667</v>
      </c>
      <c r="DP166">
        <f t="shared" si="289"/>
        <v>1496.4693422497667</v>
      </c>
      <c r="DQ166">
        <f t="shared" si="289"/>
        <v>1496.4693422497667</v>
      </c>
      <c r="DR166">
        <f t="shared" si="289"/>
        <v>1496.4693422497667</v>
      </c>
      <c r="DS166">
        <f t="shared" si="289"/>
        <v>1496.4693422497667</v>
      </c>
      <c r="DT166">
        <f t="shared" si="289"/>
        <v>1496.4693422497667</v>
      </c>
      <c r="DU166">
        <f t="shared" si="289"/>
        <v>1496.4693422497667</v>
      </c>
      <c r="DV166">
        <f t="shared" si="289"/>
        <v>1496.4693422497667</v>
      </c>
      <c r="DW166">
        <f t="shared" si="289"/>
        <v>1496.4693422497667</v>
      </c>
      <c r="DX166">
        <f t="shared" si="289"/>
        <v>1496.4693422497667</v>
      </c>
      <c r="DY166">
        <f t="shared" si="289"/>
        <v>1496.4693422497667</v>
      </c>
      <c r="DZ166">
        <f t="shared" si="289"/>
        <v>1496.4693422497667</v>
      </c>
      <c r="EA166">
        <f t="shared" si="290"/>
        <v>1496.4693422497667</v>
      </c>
      <c r="EB166">
        <f t="shared" si="290"/>
        <v>1496.4693422497667</v>
      </c>
      <c r="EC166">
        <f t="shared" si="290"/>
        <v>1496.4693422497667</v>
      </c>
      <c r="ED166">
        <f t="shared" si="290"/>
        <v>1496.4693422497667</v>
      </c>
      <c r="EE166">
        <f t="shared" si="290"/>
        <v>1496.4693422497667</v>
      </c>
      <c r="EF166">
        <f t="shared" si="290"/>
        <v>1496.4693422497667</v>
      </c>
      <c r="EG166">
        <f t="shared" si="290"/>
        <v>1496.4693422497667</v>
      </c>
      <c r="EH166">
        <f t="shared" si="290"/>
        <v>1496.4693422497667</v>
      </c>
      <c r="EI166">
        <f t="shared" si="290"/>
        <v>1496.4693422497667</v>
      </c>
      <c r="EJ166">
        <f t="shared" si="290"/>
        <v>1496.4693422497667</v>
      </c>
      <c r="EK166">
        <f t="shared" si="290"/>
        <v>1496.4693422497667</v>
      </c>
      <c r="EL166">
        <f t="shared" si="290"/>
        <v>1496.4693422497667</v>
      </c>
      <c r="EM166">
        <f t="shared" si="290"/>
        <v>1496.4693422497667</v>
      </c>
      <c r="EN166">
        <f t="shared" si="290"/>
        <v>1496.4693422497667</v>
      </c>
      <c r="EO166">
        <f t="shared" si="290"/>
        <v>1496.4693422497667</v>
      </c>
      <c r="EP166">
        <f t="shared" si="290"/>
        <v>1496.4693422497667</v>
      </c>
      <c r="EQ166">
        <f t="shared" si="291"/>
        <v>1496.4693422497667</v>
      </c>
      <c r="ER166">
        <f t="shared" si="291"/>
        <v>1496.4693422497667</v>
      </c>
      <c r="ES166">
        <f t="shared" si="291"/>
        <v>1496.4693422497667</v>
      </c>
      <c r="ET166">
        <f t="shared" si="291"/>
        <v>1496.4693422497667</v>
      </c>
      <c r="EU166">
        <f t="shared" si="291"/>
        <v>1496.4693422497667</v>
      </c>
      <c r="EV166">
        <f t="shared" si="291"/>
        <v>1496.4693422497667</v>
      </c>
      <c r="EW166">
        <f t="shared" si="291"/>
        <v>1496.4693422497667</v>
      </c>
      <c r="EX166">
        <f t="shared" si="291"/>
        <v>1496.4693422497667</v>
      </c>
      <c r="EY166">
        <f t="shared" si="291"/>
        <v>1496.4693422497667</v>
      </c>
      <c r="EZ166">
        <f t="shared" si="291"/>
        <v>1496.4693422497667</v>
      </c>
      <c r="FA166">
        <f t="shared" si="291"/>
        <v>1496.4693422497667</v>
      </c>
      <c r="FB166">
        <f t="shared" si="291"/>
        <v>1496.4693422497667</v>
      </c>
      <c r="FC166">
        <f t="shared" si="291"/>
        <v>1496.4693422497667</v>
      </c>
      <c r="FD166">
        <f t="shared" si="291"/>
        <v>1496.4693422497667</v>
      </c>
      <c r="FE166">
        <f t="shared" si="291"/>
        <v>1496.4693422497667</v>
      </c>
      <c r="FF166">
        <f t="shared" si="291"/>
        <v>1496.4693422497667</v>
      </c>
      <c r="FG166">
        <f t="shared" si="292"/>
        <v>1496.4693422497667</v>
      </c>
      <c r="FH166">
        <f t="shared" si="292"/>
        <v>1496.4693422497667</v>
      </c>
      <c r="FI166">
        <f t="shared" si="292"/>
        <v>1496.4693422497667</v>
      </c>
      <c r="FJ166">
        <f t="shared" si="292"/>
        <v>1496.4693422497667</v>
      </c>
      <c r="FK166">
        <f t="shared" si="292"/>
        <v>1496.4693422497667</v>
      </c>
      <c r="FL166">
        <f t="shared" si="292"/>
        <v>1496.4693422497667</v>
      </c>
      <c r="FM166">
        <f t="shared" si="292"/>
        <v>1496.4693422497667</v>
      </c>
      <c r="FN166">
        <f t="shared" si="292"/>
        <v>1496.4693422497667</v>
      </c>
      <c r="FO166">
        <f t="shared" si="292"/>
        <v>1496.4693422497667</v>
      </c>
      <c r="FP166">
        <f t="shared" si="292"/>
        <v>1496.4693422497667</v>
      </c>
      <c r="FQ166">
        <f t="shared" si="292"/>
        <v>1496.4693422497667</v>
      </c>
      <c r="FR166">
        <f t="shared" si="292"/>
        <v>1496.4693422497667</v>
      </c>
      <c r="FS166">
        <f t="shared" si="292"/>
        <v>1496.4693422497667</v>
      </c>
      <c r="FT166">
        <f t="shared" si="292"/>
        <v>1496.4693422497667</v>
      </c>
      <c r="FU166">
        <f t="shared" si="292"/>
        <v>1496.4693422497667</v>
      </c>
      <c r="FV166">
        <f t="shared" si="292"/>
        <v>1496.4693422497667</v>
      </c>
      <c r="FW166">
        <f t="shared" si="293"/>
        <v>1496.4693422497667</v>
      </c>
      <c r="FX166">
        <f t="shared" si="293"/>
        <v>1496.4693422497667</v>
      </c>
      <c r="FY166">
        <f t="shared" si="293"/>
        <v>1496.4693422497667</v>
      </c>
      <c r="FZ166">
        <f t="shared" si="293"/>
        <v>1496.4693422497667</v>
      </c>
      <c r="GA166">
        <f t="shared" si="293"/>
        <v>1496.4693422497667</v>
      </c>
      <c r="GB166">
        <f t="shared" si="293"/>
        <v>1496.4693422497667</v>
      </c>
      <c r="GC166">
        <f t="shared" si="293"/>
        <v>1496.4693422497667</v>
      </c>
      <c r="GD166">
        <f t="shared" si="293"/>
        <v>1496.4693422497667</v>
      </c>
      <c r="GE166">
        <f t="shared" si="293"/>
        <v>1496.4693422497667</v>
      </c>
      <c r="GF166">
        <f t="shared" si="293"/>
        <v>1496.4693422497667</v>
      </c>
      <c r="GG166">
        <f t="shared" si="293"/>
        <v>1496.4693422497667</v>
      </c>
      <c r="GH166">
        <f t="shared" si="293"/>
        <v>1496.4693422497667</v>
      </c>
      <c r="GI166">
        <f t="shared" si="293"/>
        <v>1496.4693422497667</v>
      </c>
      <c r="GJ166">
        <f t="shared" si="293"/>
        <v>1496.4693422497667</v>
      </c>
      <c r="GK166">
        <f t="shared" si="293"/>
        <v>1496.4693422497667</v>
      </c>
      <c r="GL166">
        <f t="shared" si="293"/>
        <v>1496.4693422497667</v>
      </c>
      <c r="GM166">
        <f t="shared" si="294"/>
        <v>1496.4693422497667</v>
      </c>
      <c r="GN166">
        <f t="shared" si="294"/>
        <v>1496.4693422497667</v>
      </c>
      <c r="GO166">
        <f t="shared" si="294"/>
        <v>1496.4693422497667</v>
      </c>
      <c r="GP166">
        <f t="shared" si="294"/>
        <v>1496.4693422497667</v>
      </c>
      <c r="GQ166">
        <f t="shared" si="294"/>
        <v>1496.4693422497667</v>
      </c>
      <c r="GR166">
        <f t="shared" si="294"/>
        <v>1496.4693422497667</v>
      </c>
      <c r="GS166">
        <f t="shared" si="294"/>
        <v>1496.4693422497667</v>
      </c>
      <c r="GT166">
        <f t="shared" si="294"/>
        <v>1496.4693422497667</v>
      </c>
      <c r="GU166">
        <f t="shared" si="294"/>
        <v>1496.4693422497667</v>
      </c>
      <c r="GV166">
        <f t="shared" si="294"/>
        <v>1496.4693422497667</v>
      </c>
      <c r="GW166">
        <f t="shared" si="294"/>
        <v>1496.4693422497667</v>
      </c>
      <c r="GX166">
        <f t="shared" si="294"/>
        <v>1496.4693422497667</v>
      </c>
      <c r="GY166">
        <f t="shared" si="294"/>
        <v>1496.4693422497667</v>
      </c>
      <c r="GZ166">
        <f t="shared" si="294"/>
        <v>1496.4693422497667</v>
      </c>
      <c r="HA166">
        <f t="shared" si="294"/>
        <v>1496.4693422497667</v>
      </c>
      <c r="HB166">
        <f t="shared" si="294"/>
        <v>1496.4693422497667</v>
      </c>
      <c r="HC166">
        <f t="shared" si="295"/>
        <v>1496.4693422497667</v>
      </c>
      <c r="HD166">
        <f t="shared" si="295"/>
        <v>1496.4693422497667</v>
      </c>
      <c r="HE166">
        <f t="shared" si="295"/>
        <v>1496.4693422497667</v>
      </c>
      <c r="HF166">
        <f t="shared" si="295"/>
        <v>1496.4693422497667</v>
      </c>
      <c r="HG166">
        <f t="shared" si="295"/>
        <v>1496.4693422497667</v>
      </c>
      <c r="HH166">
        <f t="shared" si="295"/>
        <v>1496.4693422497667</v>
      </c>
      <c r="HI166">
        <f t="shared" si="295"/>
        <v>1496.4693422497667</v>
      </c>
      <c r="HJ166">
        <f t="shared" si="295"/>
        <v>1496.4693422497667</v>
      </c>
      <c r="HK166">
        <f t="shared" si="295"/>
        <v>1496.4693422497667</v>
      </c>
      <c r="HL166">
        <f t="shared" si="295"/>
        <v>1496.4693422497667</v>
      </c>
      <c r="HM166">
        <f t="shared" si="295"/>
        <v>1496.4693422497667</v>
      </c>
      <c r="HN166">
        <f t="shared" si="295"/>
        <v>1496.4693422497667</v>
      </c>
      <c r="HO166">
        <f t="shared" si="295"/>
        <v>1496.4693422497667</v>
      </c>
      <c r="HP166">
        <f t="shared" si="295"/>
        <v>1496.4693422497667</v>
      </c>
      <c r="HQ166">
        <f t="shared" si="295"/>
        <v>1496.4693422497667</v>
      </c>
      <c r="HR166">
        <f t="shared" si="295"/>
        <v>1496.4693422497667</v>
      </c>
      <c r="HS166">
        <f t="shared" si="296"/>
        <v>1496.4693422497667</v>
      </c>
      <c r="HT166">
        <f t="shared" si="296"/>
        <v>1496.4693422497667</v>
      </c>
      <c r="HU166">
        <f t="shared" si="296"/>
        <v>1496.4693422497667</v>
      </c>
      <c r="HV166">
        <f t="shared" si="296"/>
        <v>1496.4693422497667</v>
      </c>
      <c r="HW166">
        <f t="shared" si="296"/>
        <v>1496.4693422497667</v>
      </c>
      <c r="HX166">
        <f t="shared" si="296"/>
        <v>1496.4693422497667</v>
      </c>
      <c r="HY166">
        <f t="shared" si="296"/>
        <v>1496.4693422497667</v>
      </c>
      <c r="HZ166">
        <f t="shared" si="296"/>
        <v>1496.4693422497667</v>
      </c>
      <c r="IA166">
        <f t="shared" si="296"/>
        <v>1496.4693422497667</v>
      </c>
      <c r="IB166">
        <f t="shared" si="296"/>
        <v>1496.4693422497667</v>
      </c>
      <c r="IC166">
        <f t="shared" si="296"/>
        <v>1496.4693422497667</v>
      </c>
      <c r="ID166">
        <f t="shared" si="296"/>
        <v>1496.4693422497667</v>
      </c>
      <c r="IE166">
        <f t="shared" si="296"/>
        <v>1496.4693422497667</v>
      </c>
      <c r="IF166">
        <f t="shared" si="296"/>
        <v>1496.4693422497667</v>
      </c>
      <c r="IG166">
        <f t="shared" si="296"/>
        <v>1496.4693422497667</v>
      </c>
      <c r="IH166">
        <f t="shared" si="296"/>
        <v>1496.4693422497667</v>
      </c>
      <c r="II166">
        <f t="shared" si="297"/>
        <v>1496.4693422497667</v>
      </c>
      <c r="IJ166">
        <f t="shared" si="297"/>
        <v>1496.4693422497667</v>
      </c>
      <c r="IK166">
        <f t="shared" si="297"/>
        <v>1496.4693422497667</v>
      </c>
      <c r="IL166">
        <f t="shared" si="297"/>
        <v>1496.4693422497667</v>
      </c>
      <c r="IM166">
        <f t="shared" si="297"/>
        <v>1496.4693422497667</v>
      </c>
      <c r="IN166">
        <f t="shared" si="297"/>
        <v>1496.4693422497667</v>
      </c>
      <c r="IO166">
        <f t="shared" si="297"/>
        <v>1496.4693422497667</v>
      </c>
      <c r="IP166">
        <f t="shared" si="297"/>
        <v>1496.4693422497667</v>
      </c>
      <c r="IQ166">
        <f t="shared" si="297"/>
        <v>1496.4693422497667</v>
      </c>
      <c r="IR166">
        <f t="shared" si="297"/>
        <v>1496.4693422497667</v>
      </c>
      <c r="IS166">
        <f t="shared" si="297"/>
        <v>1496.4693422497667</v>
      </c>
      <c r="IT166">
        <f t="shared" si="297"/>
        <v>1496.4693422497667</v>
      </c>
      <c r="IU166">
        <f t="shared" si="297"/>
        <v>1496.4693422497667</v>
      </c>
      <c r="IV166">
        <f t="shared" si="297"/>
        <v>1496.4693422497667</v>
      </c>
      <c r="IW166">
        <f t="shared" si="297"/>
        <v>1496.4693422497667</v>
      </c>
      <c r="IX166">
        <f t="shared" si="297"/>
        <v>1496.4693422497667</v>
      </c>
      <c r="IY166">
        <f t="shared" si="298"/>
        <v>1496.4693422497667</v>
      </c>
      <c r="IZ166">
        <f t="shared" si="281"/>
        <v>1496.4693422497667</v>
      </c>
      <c r="JA166">
        <f t="shared" si="281"/>
        <v>1496.4693422497667</v>
      </c>
      <c r="JB166">
        <f t="shared" si="281"/>
        <v>1496.4693422497667</v>
      </c>
      <c r="JC166">
        <f t="shared" si="281"/>
        <v>1496.4693422497667</v>
      </c>
    </row>
    <row r="167" spans="1:263" x14ac:dyDescent="0.4">
      <c r="A167">
        <f>A166*(1+'Scenario Parameters'!$B$11)</f>
        <v>4.4279092866568446</v>
      </c>
      <c r="B167">
        <v>2038</v>
      </c>
      <c r="C167">
        <f t="shared" si="299"/>
        <v>1616.1868896297483</v>
      </c>
      <c r="D167">
        <f t="shared" si="299"/>
        <v>1616.1868896297483</v>
      </c>
      <c r="E167">
        <f t="shared" si="299"/>
        <v>1616.1868896297483</v>
      </c>
      <c r="F167">
        <f t="shared" si="299"/>
        <v>1616.1868896297483</v>
      </c>
      <c r="G167">
        <f t="shared" si="299"/>
        <v>1616.1868896297483</v>
      </c>
      <c r="H167">
        <f t="shared" si="299"/>
        <v>1616.1868896297483</v>
      </c>
      <c r="I167">
        <f t="shared" si="299"/>
        <v>1616.1868896297483</v>
      </c>
      <c r="J167">
        <f t="shared" si="299"/>
        <v>1616.1868896297483</v>
      </c>
      <c r="K167">
        <f t="shared" si="299"/>
        <v>1616.1868896297483</v>
      </c>
      <c r="L167">
        <f t="shared" si="299"/>
        <v>1616.1868896297483</v>
      </c>
      <c r="M167">
        <f t="shared" si="299"/>
        <v>1616.1868896297483</v>
      </c>
      <c r="N167">
        <f t="shared" si="299"/>
        <v>1616.1868896297483</v>
      </c>
      <c r="O167">
        <f t="shared" si="299"/>
        <v>1616.1868896297483</v>
      </c>
      <c r="P167">
        <f t="shared" si="299"/>
        <v>1616.1868896297483</v>
      </c>
      <c r="Q167">
        <f t="shared" si="299"/>
        <v>1616.1868896297483</v>
      </c>
      <c r="R167">
        <f t="shared" si="299"/>
        <v>1616.1868896297483</v>
      </c>
      <c r="S167">
        <f t="shared" si="283"/>
        <v>1616.1868896297483</v>
      </c>
      <c r="T167">
        <f t="shared" si="283"/>
        <v>1616.1868896297483</v>
      </c>
      <c r="U167">
        <f t="shared" si="283"/>
        <v>1616.1868896297483</v>
      </c>
      <c r="V167">
        <f t="shared" si="283"/>
        <v>1616.1868896297483</v>
      </c>
      <c r="W167">
        <f t="shared" si="283"/>
        <v>1616.1868896297483</v>
      </c>
      <c r="X167">
        <f t="shared" si="283"/>
        <v>1616.1868896297483</v>
      </c>
      <c r="Y167">
        <f t="shared" si="283"/>
        <v>1616.1868896297483</v>
      </c>
      <c r="Z167">
        <f t="shared" si="283"/>
        <v>1616.1868896297483</v>
      </c>
      <c r="AA167">
        <f t="shared" si="283"/>
        <v>1616.1868896297483</v>
      </c>
      <c r="AB167">
        <f t="shared" si="283"/>
        <v>1616.1868896297483</v>
      </c>
      <c r="AC167">
        <f t="shared" si="283"/>
        <v>1616.1868896297483</v>
      </c>
      <c r="AD167">
        <f t="shared" si="283"/>
        <v>1616.1868896297483</v>
      </c>
      <c r="AE167">
        <f t="shared" si="283"/>
        <v>1616.1868896297483</v>
      </c>
      <c r="AF167">
        <f t="shared" si="283"/>
        <v>1616.1868896297483</v>
      </c>
      <c r="AG167">
        <f t="shared" si="283"/>
        <v>1616.1868896297483</v>
      </c>
      <c r="AH167">
        <f t="shared" si="283"/>
        <v>1616.1868896297483</v>
      </c>
      <c r="AI167">
        <f t="shared" si="284"/>
        <v>1616.1868896297483</v>
      </c>
      <c r="AJ167">
        <f t="shared" si="284"/>
        <v>1616.1868896297483</v>
      </c>
      <c r="AK167">
        <f t="shared" si="284"/>
        <v>1616.1868896297483</v>
      </c>
      <c r="AL167">
        <f t="shared" si="284"/>
        <v>1616.1868896297483</v>
      </c>
      <c r="AM167">
        <f t="shared" si="284"/>
        <v>1616.1868896297483</v>
      </c>
      <c r="AN167">
        <f t="shared" si="284"/>
        <v>1616.1868896297483</v>
      </c>
      <c r="AO167">
        <f t="shared" si="284"/>
        <v>1616.1868896297483</v>
      </c>
      <c r="AP167">
        <f t="shared" si="284"/>
        <v>1616.1868896297483</v>
      </c>
      <c r="AQ167">
        <f t="shared" si="284"/>
        <v>1616.1868896297483</v>
      </c>
      <c r="AR167">
        <f t="shared" si="284"/>
        <v>1616.1868896297483</v>
      </c>
      <c r="AS167">
        <f t="shared" si="284"/>
        <v>1616.1868896297483</v>
      </c>
      <c r="AT167">
        <f t="shared" si="284"/>
        <v>1616.1868896297483</v>
      </c>
      <c r="AU167">
        <f t="shared" si="284"/>
        <v>1616.1868896297483</v>
      </c>
      <c r="AV167">
        <f t="shared" si="284"/>
        <v>1616.1868896297483</v>
      </c>
      <c r="AW167">
        <f t="shared" si="284"/>
        <v>1616.1868896297483</v>
      </c>
      <c r="AX167">
        <f t="shared" si="284"/>
        <v>1616.1868896297483</v>
      </c>
      <c r="AY167">
        <f t="shared" si="285"/>
        <v>1616.1868896297483</v>
      </c>
      <c r="AZ167">
        <f t="shared" si="285"/>
        <v>1616.1868896297483</v>
      </c>
      <c r="BA167">
        <f t="shared" si="285"/>
        <v>1616.1868896297483</v>
      </c>
      <c r="BB167">
        <f t="shared" si="285"/>
        <v>1616.1868896297483</v>
      </c>
      <c r="BC167">
        <f t="shared" si="285"/>
        <v>1616.1868896297483</v>
      </c>
      <c r="BD167">
        <f t="shared" si="285"/>
        <v>1616.1868896297483</v>
      </c>
      <c r="BE167">
        <f t="shared" si="285"/>
        <v>1616.1868896297483</v>
      </c>
      <c r="BF167">
        <f t="shared" si="285"/>
        <v>1616.1868896297483</v>
      </c>
      <c r="BG167">
        <f t="shared" si="285"/>
        <v>1616.1868896297483</v>
      </c>
      <c r="BH167">
        <f t="shared" si="285"/>
        <v>1616.1868896297483</v>
      </c>
      <c r="BI167">
        <f t="shared" si="285"/>
        <v>1616.1868896297483</v>
      </c>
      <c r="BJ167">
        <f t="shared" si="285"/>
        <v>1616.1868896297483</v>
      </c>
      <c r="BK167">
        <f t="shared" si="285"/>
        <v>1616.1868896297483</v>
      </c>
      <c r="BL167">
        <f t="shared" si="285"/>
        <v>1616.1868896297483</v>
      </c>
      <c r="BM167">
        <f t="shared" si="285"/>
        <v>1616.1868896297483</v>
      </c>
      <c r="BN167">
        <f t="shared" si="285"/>
        <v>1616.1868896297483</v>
      </c>
      <c r="BO167">
        <f t="shared" si="286"/>
        <v>1616.1868896297483</v>
      </c>
      <c r="BP167">
        <f t="shared" si="286"/>
        <v>1616.1868896297483</v>
      </c>
      <c r="BQ167">
        <f t="shared" si="286"/>
        <v>1616.1868896297483</v>
      </c>
      <c r="BR167">
        <f t="shared" si="286"/>
        <v>1616.1868896297483</v>
      </c>
      <c r="BS167">
        <f t="shared" si="286"/>
        <v>1616.1868896297483</v>
      </c>
      <c r="BT167">
        <f t="shared" si="286"/>
        <v>1616.1868896297483</v>
      </c>
      <c r="BU167">
        <f t="shared" si="286"/>
        <v>1616.1868896297483</v>
      </c>
      <c r="BV167">
        <f t="shared" si="286"/>
        <v>1616.1868896297483</v>
      </c>
      <c r="BW167">
        <f t="shared" si="286"/>
        <v>1616.1868896297483</v>
      </c>
      <c r="BX167">
        <f t="shared" si="286"/>
        <v>1616.1868896297483</v>
      </c>
      <c r="BY167">
        <f t="shared" si="286"/>
        <v>1616.1868896297483</v>
      </c>
      <c r="BZ167">
        <f t="shared" si="286"/>
        <v>1616.1868896297483</v>
      </c>
      <c r="CA167">
        <f t="shared" si="286"/>
        <v>1616.1868896297483</v>
      </c>
      <c r="CB167">
        <f t="shared" si="286"/>
        <v>1616.1868896297483</v>
      </c>
      <c r="CC167">
        <f t="shared" si="286"/>
        <v>1616.1868896297483</v>
      </c>
      <c r="CD167">
        <f t="shared" si="286"/>
        <v>1616.1868896297483</v>
      </c>
      <c r="CE167">
        <f t="shared" si="287"/>
        <v>1616.1868896297483</v>
      </c>
      <c r="CF167">
        <f t="shared" si="287"/>
        <v>1616.1868896297483</v>
      </c>
      <c r="CG167">
        <f t="shared" si="287"/>
        <v>1616.1868896297483</v>
      </c>
      <c r="CH167">
        <f t="shared" si="287"/>
        <v>1616.1868896297483</v>
      </c>
      <c r="CI167">
        <f t="shared" si="287"/>
        <v>1616.1868896297483</v>
      </c>
      <c r="CJ167">
        <f t="shared" si="287"/>
        <v>1616.1868896297483</v>
      </c>
      <c r="CK167">
        <f t="shared" si="287"/>
        <v>1616.1868896297483</v>
      </c>
      <c r="CL167">
        <f t="shared" si="287"/>
        <v>1616.1868896297483</v>
      </c>
      <c r="CM167">
        <f t="shared" si="287"/>
        <v>1616.1868896297483</v>
      </c>
      <c r="CN167">
        <f t="shared" si="287"/>
        <v>1616.1868896297483</v>
      </c>
      <c r="CO167">
        <f t="shared" si="287"/>
        <v>1616.1868896297483</v>
      </c>
      <c r="CP167">
        <f t="shared" si="287"/>
        <v>1616.1868896297483</v>
      </c>
      <c r="CQ167">
        <f t="shared" si="287"/>
        <v>1616.1868896297483</v>
      </c>
      <c r="CR167">
        <f t="shared" si="287"/>
        <v>1616.1868896297483</v>
      </c>
      <c r="CS167">
        <f t="shared" si="287"/>
        <v>1616.1868896297483</v>
      </c>
      <c r="CT167">
        <f t="shared" si="287"/>
        <v>1616.1868896297483</v>
      </c>
      <c r="CU167">
        <f t="shared" si="288"/>
        <v>1616.1868896297483</v>
      </c>
      <c r="CV167">
        <f t="shared" si="288"/>
        <v>1616.1868896297483</v>
      </c>
      <c r="CW167">
        <f t="shared" si="288"/>
        <v>1616.1868896297483</v>
      </c>
      <c r="CX167">
        <f t="shared" si="288"/>
        <v>1616.1868896297483</v>
      </c>
      <c r="CY167">
        <f t="shared" si="288"/>
        <v>1616.1868896297483</v>
      </c>
      <c r="CZ167">
        <f t="shared" si="288"/>
        <v>1616.1868896297483</v>
      </c>
      <c r="DA167">
        <f t="shared" si="288"/>
        <v>1616.1868896297483</v>
      </c>
      <c r="DB167">
        <f t="shared" si="288"/>
        <v>1616.1868896297483</v>
      </c>
      <c r="DC167">
        <f t="shared" si="288"/>
        <v>1616.1868896297483</v>
      </c>
      <c r="DD167">
        <f t="shared" si="288"/>
        <v>1616.1868896297483</v>
      </c>
      <c r="DE167">
        <f t="shared" si="288"/>
        <v>1616.1868896297483</v>
      </c>
      <c r="DF167">
        <f t="shared" si="288"/>
        <v>1616.1868896297483</v>
      </c>
      <c r="DG167">
        <f t="shared" si="288"/>
        <v>1616.1868896297483</v>
      </c>
      <c r="DH167">
        <f t="shared" si="288"/>
        <v>1616.1868896297483</v>
      </c>
      <c r="DI167">
        <f t="shared" si="288"/>
        <v>1616.1868896297483</v>
      </c>
      <c r="DJ167">
        <f t="shared" si="288"/>
        <v>1616.1868896297483</v>
      </c>
      <c r="DK167">
        <f t="shared" si="289"/>
        <v>1616.1868896297483</v>
      </c>
      <c r="DL167">
        <f t="shared" si="289"/>
        <v>1616.1868896297483</v>
      </c>
      <c r="DM167">
        <f t="shared" si="289"/>
        <v>1616.1868896297483</v>
      </c>
      <c r="DN167">
        <f t="shared" si="289"/>
        <v>1616.1868896297483</v>
      </c>
      <c r="DO167">
        <f t="shared" si="289"/>
        <v>1616.1868896297483</v>
      </c>
      <c r="DP167">
        <f t="shared" si="289"/>
        <v>1616.1868896297483</v>
      </c>
      <c r="DQ167">
        <f t="shared" si="289"/>
        <v>1616.1868896297483</v>
      </c>
      <c r="DR167">
        <f t="shared" si="289"/>
        <v>1616.1868896297483</v>
      </c>
      <c r="DS167">
        <f t="shared" si="289"/>
        <v>1616.1868896297483</v>
      </c>
      <c r="DT167">
        <f t="shared" si="289"/>
        <v>1616.1868896297483</v>
      </c>
      <c r="DU167">
        <f t="shared" si="289"/>
        <v>1616.1868896297483</v>
      </c>
      <c r="DV167">
        <f t="shared" si="289"/>
        <v>1616.1868896297483</v>
      </c>
      <c r="DW167">
        <f t="shared" si="289"/>
        <v>1616.1868896297483</v>
      </c>
      <c r="DX167">
        <f t="shared" si="289"/>
        <v>1616.1868896297483</v>
      </c>
      <c r="DY167">
        <f t="shared" si="289"/>
        <v>1616.1868896297483</v>
      </c>
      <c r="DZ167">
        <f t="shared" si="289"/>
        <v>1616.1868896297483</v>
      </c>
      <c r="EA167">
        <f t="shared" si="290"/>
        <v>1616.1868896297483</v>
      </c>
      <c r="EB167">
        <f t="shared" si="290"/>
        <v>1616.1868896297483</v>
      </c>
      <c r="EC167">
        <f t="shared" si="290"/>
        <v>1616.1868896297483</v>
      </c>
      <c r="ED167">
        <f t="shared" si="290"/>
        <v>1616.1868896297483</v>
      </c>
      <c r="EE167">
        <f t="shared" si="290"/>
        <v>1616.1868896297483</v>
      </c>
      <c r="EF167">
        <f t="shared" si="290"/>
        <v>1616.1868896297483</v>
      </c>
      <c r="EG167">
        <f t="shared" si="290"/>
        <v>1616.1868896297483</v>
      </c>
      <c r="EH167">
        <f t="shared" si="290"/>
        <v>1616.1868896297483</v>
      </c>
      <c r="EI167">
        <f t="shared" si="290"/>
        <v>1616.1868896297483</v>
      </c>
      <c r="EJ167">
        <f t="shared" si="290"/>
        <v>1616.1868896297483</v>
      </c>
      <c r="EK167">
        <f t="shared" si="290"/>
        <v>1616.1868896297483</v>
      </c>
      <c r="EL167">
        <f t="shared" si="290"/>
        <v>1616.1868896297483</v>
      </c>
      <c r="EM167">
        <f t="shared" si="290"/>
        <v>1616.1868896297483</v>
      </c>
      <c r="EN167">
        <f t="shared" si="290"/>
        <v>1616.1868896297483</v>
      </c>
      <c r="EO167">
        <f t="shared" si="290"/>
        <v>1616.1868896297483</v>
      </c>
      <c r="EP167">
        <f t="shared" si="290"/>
        <v>1616.1868896297483</v>
      </c>
      <c r="EQ167">
        <f t="shared" si="291"/>
        <v>1616.1868896297483</v>
      </c>
      <c r="ER167">
        <f t="shared" si="291"/>
        <v>1616.1868896297483</v>
      </c>
      <c r="ES167">
        <f t="shared" si="291"/>
        <v>1616.1868896297483</v>
      </c>
      <c r="ET167">
        <f t="shared" si="291"/>
        <v>1616.1868896297483</v>
      </c>
      <c r="EU167">
        <f t="shared" si="291"/>
        <v>1616.1868896297483</v>
      </c>
      <c r="EV167">
        <f t="shared" si="291"/>
        <v>1616.1868896297483</v>
      </c>
      <c r="EW167">
        <f t="shared" si="291"/>
        <v>1616.1868896297483</v>
      </c>
      <c r="EX167">
        <f t="shared" si="291"/>
        <v>1616.1868896297483</v>
      </c>
      <c r="EY167">
        <f t="shared" si="291"/>
        <v>1616.1868896297483</v>
      </c>
      <c r="EZ167">
        <f t="shared" si="291"/>
        <v>1616.1868896297483</v>
      </c>
      <c r="FA167">
        <f t="shared" si="291"/>
        <v>1616.1868896297483</v>
      </c>
      <c r="FB167">
        <f t="shared" si="291"/>
        <v>1616.1868896297483</v>
      </c>
      <c r="FC167">
        <f t="shared" si="291"/>
        <v>1616.1868896297483</v>
      </c>
      <c r="FD167">
        <f t="shared" si="291"/>
        <v>1616.1868896297483</v>
      </c>
      <c r="FE167">
        <f t="shared" si="291"/>
        <v>1616.1868896297483</v>
      </c>
      <c r="FF167">
        <f t="shared" si="291"/>
        <v>1616.1868896297483</v>
      </c>
      <c r="FG167">
        <f t="shared" si="292"/>
        <v>1616.1868896297483</v>
      </c>
      <c r="FH167">
        <f t="shared" si="292"/>
        <v>1616.1868896297483</v>
      </c>
      <c r="FI167">
        <f t="shared" si="292"/>
        <v>1616.1868896297483</v>
      </c>
      <c r="FJ167">
        <f t="shared" si="292"/>
        <v>1616.1868896297483</v>
      </c>
      <c r="FK167">
        <f t="shared" si="292"/>
        <v>1616.1868896297483</v>
      </c>
      <c r="FL167">
        <f t="shared" si="292"/>
        <v>1616.1868896297483</v>
      </c>
      <c r="FM167">
        <f t="shared" si="292"/>
        <v>1616.1868896297483</v>
      </c>
      <c r="FN167">
        <f t="shared" si="292"/>
        <v>1616.1868896297483</v>
      </c>
      <c r="FO167">
        <f t="shared" si="292"/>
        <v>1616.1868896297483</v>
      </c>
      <c r="FP167">
        <f t="shared" si="292"/>
        <v>1616.1868896297483</v>
      </c>
      <c r="FQ167">
        <f t="shared" si="292"/>
        <v>1616.1868896297483</v>
      </c>
      <c r="FR167">
        <f t="shared" si="292"/>
        <v>1616.1868896297483</v>
      </c>
      <c r="FS167">
        <f t="shared" si="292"/>
        <v>1616.1868896297483</v>
      </c>
      <c r="FT167">
        <f t="shared" si="292"/>
        <v>1616.1868896297483</v>
      </c>
      <c r="FU167">
        <f t="shared" si="292"/>
        <v>1616.1868896297483</v>
      </c>
      <c r="FV167">
        <f t="shared" si="292"/>
        <v>1616.1868896297483</v>
      </c>
      <c r="FW167">
        <f t="shared" si="293"/>
        <v>1616.1868896297483</v>
      </c>
      <c r="FX167">
        <f t="shared" si="293"/>
        <v>1616.1868896297483</v>
      </c>
      <c r="FY167">
        <f t="shared" si="293"/>
        <v>1616.1868896297483</v>
      </c>
      <c r="FZ167">
        <f t="shared" si="293"/>
        <v>1616.1868896297483</v>
      </c>
      <c r="GA167">
        <f t="shared" si="293"/>
        <v>1616.1868896297483</v>
      </c>
      <c r="GB167">
        <f t="shared" si="293"/>
        <v>1616.1868896297483</v>
      </c>
      <c r="GC167">
        <f t="shared" si="293"/>
        <v>1616.1868896297483</v>
      </c>
      <c r="GD167">
        <f t="shared" si="293"/>
        <v>1616.1868896297483</v>
      </c>
      <c r="GE167">
        <f t="shared" si="293"/>
        <v>1616.1868896297483</v>
      </c>
      <c r="GF167">
        <f t="shared" si="293"/>
        <v>1616.1868896297483</v>
      </c>
      <c r="GG167">
        <f t="shared" si="293"/>
        <v>1616.1868896297483</v>
      </c>
      <c r="GH167">
        <f t="shared" si="293"/>
        <v>1616.1868896297483</v>
      </c>
      <c r="GI167">
        <f t="shared" si="293"/>
        <v>1616.1868896297483</v>
      </c>
      <c r="GJ167">
        <f t="shared" si="293"/>
        <v>1616.1868896297483</v>
      </c>
      <c r="GK167">
        <f t="shared" si="293"/>
        <v>1616.1868896297483</v>
      </c>
      <c r="GL167">
        <f t="shared" si="293"/>
        <v>1616.1868896297483</v>
      </c>
      <c r="GM167">
        <f t="shared" si="294"/>
        <v>1616.1868896297483</v>
      </c>
      <c r="GN167">
        <f t="shared" si="294"/>
        <v>1616.1868896297483</v>
      </c>
      <c r="GO167">
        <f t="shared" si="294"/>
        <v>1616.1868896297483</v>
      </c>
      <c r="GP167">
        <f t="shared" si="294"/>
        <v>1616.1868896297483</v>
      </c>
      <c r="GQ167">
        <f t="shared" si="294"/>
        <v>1616.1868896297483</v>
      </c>
      <c r="GR167">
        <f t="shared" si="294"/>
        <v>1616.1868896297483</v>
      </c>
      <c r="GS167">
        <f t="shared" si="294"/>
        <v>1616.1868896297483</v>
      </c>
      <c r="GT167">
        <f t="shared" si="294"/>
        <v>1616.1868896297483</v>
      </c>
      <c r="GU167">
        <f t="shared" si="294"/>
        <v>1616.1868896297483</v>
      </c>
      <c r="GV167">
        <f t="shared" si="294"/>
        <v>1616.1868896297483</v>
      </c>
      <c r="GW167">
        <f t="shared" si="294"/>
        <v>1616.1868896297483</v>
      </c>
      <c r="GX167">
        <f t="shared" si="294"/>
        <v>1616.1868896297483</v>
      </c>
      <c r="GY167">
        <f t="shared" si="294"/>
        <v>1616.1868896297483</v>
      </c>
      <c r="GZ167">
        <f t="shared" si="294"/>
        <v>1616.1868896297483</v>
      </c>
      <c r="HA167">
        <f t="shared" si="294"/>
        <v>1616.1868896297483</v>
      </c>
      <c r="HB167">
        <f t="shared" si="294"/>
        <v>1616.1868896297483</v>
      </c>
      <c r="HC167">
        <f t="shared" si="295"/>
        <v>1616.1868896297483</v>
      </c>
      <c r="HD167">
        <f t="shared" si="295"/>
        <v>1616.1868896297483</v>
      </c>
      <c r="HE167">
        <f t="shared" si="295"/>
        <v>1616.1868896297483</v>
      </c>
      <c r="HF167">
        <f t="shared" si="295"/>
        <v>1616.1868896297483</v>
      </c>
      <c r="HG167">
        <f t="shared" si="295"/>
        <v>1616.1868896297483</v>
      </c>
      <c r="HH167">
        <f t="shared" si="295"/>
        <v>1616.1868896297483</v>
      </c>
      <c r="HI167">
        <f t="shared" si="295"/>
        <v>1616.1868896297483</v>
      </c>
      <c r="HJ167">
        <f t="shared" si="295"/>
        <v>1616.1868896297483</v>
      </c>
      <c r="HK167">
        <f t="shared" si="295"/>
        <v>1616.1868896297483</v>
      </c>
      <c r="HL167">
        <f t="shared" si="295"/>
        <v>1616.1868896297483</v>
      </c>
      <c r="HM167">
        <f t="shared" si="295"/>
        <v>1616.1868896297483</v>
      </c>
      <c r="HN167">
        <f t="shared" si="295"/>
        <v>1616.1868896297483</v>
      </c>
      <c r="HO167">
        <f t="shared" si="295"/>
        <v>1616.1868896297483</v>
      </c>
      <c r="HP167">
        <f t="shared" si="295"/>
        <v>1616.1868896297483</v>
      </c>
      <c r="HQ167">
        <f t="shared" si="295"/>
        <v>1616.1868896297483</v>
      </c>
      <c r="HR167">
        <f t="shared" si="295"/>
        <v>1616.1868896297483</v>
      </c>
      <c r="HS167">
        <f t="shared" si="296"/>
        <v>1616.1868896297483</v>
      </c>
      <c r="HT167">
        <f t="shared" si="296"/>
        <v>1616.1868896297483</v>
      </c>
      <c r="HU167">
        <f t="shared" si="296"/>
        <v>1616.1868896297483</v>
      </c>
      <c r="HV167">
        <f t="shared" si="296"/>
        <v>1616.1868896297483</v>
      </c>
      <c r="HW167">
        <f t="shared" si="296"/>
        <v>1616.1868896297483</v>
      </c>
      <c r="HX167">
        <f t="shared" si="296"/>
        <v>1616.1868896297483</v>
      </c>
      <c r="HY167">
        <f t="shared" si="296"/>
        <v>1616.1868896297483</v>
      </c>
      <c r="HZ167">
        <f t="shared" si="296"/>
        <v>1616.1868896297483</v>
      </c>
      <c r="IA167">
        <f t="shared" si="296"/>
        <v>1616.1868896297483</v>
      </c>
      <c r="IB167">
        <f t="shared" si="296"/>
        <v>1616.1868896297483</v>
      </c>
      <c r="IC167">
        <f t="shared" si="296"/>
        <v>1616.1868896297483</v>
      </c>
      <c r="ID167">
        <f t="shared" si="296"/>
        <v>1616.1868896297483</v>
      </c>
      <c r="IE167">
        <f t="shared" si="296"/>
        <v>1616.1868896297483</v>
      </c>
      <c r="IF167">
        <f t="shared" si="296"/>
        <v>1616.1868896297483</v>
      </c>
      <c r="IG167">
        <f t="shared" si="296"/>
        <v>1616.1868896297483</v>
      </c>
      <c r="IH167">
        <f t="shared" si="296"/>
        <v>1616.1868896297483</v>
      </c>
      <c r="II167">
        <f t="shared" si="297"/>
        <v>1616.1868896297483</v>
      </c>
      <c r="IJ167">
        <f t="shared" si="297"/>
        <v>1616.1868896297483</v>
      </c>
      <c r="IK167">
        <f t="shared" si="297"/>
        <v>1616.1868896297483</v>
      </c>
      <c r="IL167">
        <f t="shared" si="297"/>
        <v>1616.1868896297483</v>
      </c>
      <c r="IM167">
        <f t="shared" si="297"/>
        <v>1616.1868896297483</v>
      </c>
      <c r="IN167">
        <f t="shared" si="297"/>
        <v>1616.1868896297483</v>
      </c>
      <c r="IO167">
        <f t="shared" si="297"/>
        <v>1616.1868896297483</v>
      </c>
      <c r="IP167">
        <f t="shared" si="297"/>
        <v>1616.1868896297483</v>
      </c>
      <c r="IQ167">
        <f t="shared" si="297"/>
        <v>1616.1868896297483</v>
      </c>
      <c r="IR167">
        <f t="shared" si="297"/>
        <v>1616.1868896297483</v>
      </c>
      <c r="IS167">
        <f t="shared" si="297"/>
        <v>1616.1868896297483</v>
      </c>
      <c r="IT167">
        <f t="shared" si="297"/>
        <v>1616.1868896297483</v>
      </c>
      <c r="IU167">
        <f t="shared" si="297"/>
        <v>1616.1868896297483</v>
      </c>
      <c r="IV167">
        <f t="shared" si="297"/>
        <v>1616.1868896297483</v>
      </c>
      <c r="IW167">
        <f t="shared" si="297"/>
        <v>1616.1868896297483</v>
      </c>
      <c r="IX167">
        <f t="shared" si="297"/>
        <v>1616.1868896297483</v>
      </c>
      <c r="IY167">
        <f t="shared" si="298"/>
        <v>1616.1868896297483</v>
      </c>
      <c r="IZ167">
        <f t="shared" si="281"/>
        <v>1616.1868896297483</v>
      </c>
      <c r="JA167">
        <f t="shared" si="281"/>
        <v>1616.1868896297483</v>
      </c>
      <c r="JB167">
        <f t="shared" si="281"/>
        <v>1616.1868896297483</v>
      </c>
      <c r="JC167">
        <f t="shared" si="281"/>
        <v>1616.1868896297483</v>
      </c>
    </row>
    <row r="169" spans="1:263" ht="35.6" x14ac:dyDescent="0.9">
      <c r="B169" s="3" t="s">
        <v>291</v>
      </c>
    </row>
    <row r="170" spans="1:263" x14ac:dyDescent="0.4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4">
      <c r="A171" s="4">
        <f>SUM(C171:JC171)</f>
        <v>366452.04708149086</v>
      </c>
      <c r="B171">
        <v>2018</v>
      </c>
      <c r="C171">
        <f t="shared" ref="C171:BN171" si="300">C147+C99</f>
        <v>696.57705924445145</v>
      </c>
      <c r="D171">
        <f t="shared" si="300"/>
        <v>938.35628734596014</v>
      </c>
      <c r="E171">
        <f t="shared" si="300"/>
        <v>1101.5261707645195</v>
      </c>
      <c r="F171">
        <f t="shared" si="300"/>
        <v>882.23557009863134</v>
      </c>
      <c r="G171">
        <f t="shared" si="300"/>
        <v>1312.0621820414251</v>
      </c>
      <c r="H171">
        <f t="shared" si="300"/>
        <v>1174.6943638279354</v>
      </c>
      <c r="I171">
        <f t="shared" si="300"/>
        <v>1137.775262293133</v>
      </c>
      <c r="J171">
        <f t="shared" si="300"/>
        <v>684.42781180040993</v>
      </c>
      <c r="K171">
        <f t="shared" si="300"/>
        <v>1784.1105933367276</v>
      </c>
      <c r="L171">
        <f t="shared" si="300"/>
        <v>2102.0978743916321</v>
      </c>
      <c r="M171">
        <f t="shared" si="300"/>
        <v>1063.2105672236719</v>
      </c>
      <c r="N171">
        <f t="shared" si="300"/>
        <v>753.25943158140853</v>
      </c>
      <c r="O171">
        <f t="shared" si="300"/>
        <v>1889.9693679445074</v>
      </c>
      <c r="P171">
        <f t="shared" si="300"/>
        <v>2858.1852399999998</v>
      </c>
      <c r="Q171">
        <f t="shared" si="300"/>
        <v>919.75475458246581</v>
      </c>
      <c r="R171">
        <f t="shared" si="300"/>
        <v>1602.3600154101537</v>
      </c>
      <c r="S171">
        <f t="shared" si="300"/>
        <v>1497.5751226045202</v>
      </c>
      <c r="T171">
        <f t="shared" si="300"/>
        <v>950.53101234013786</v>
      </c>
      <c r="U171">
        <f t="shared" si="300"/>
        <v>1224.3229053699033</v>
      </c>
      <c r="V171">
        <f t="shared" si="300"/>
        <v>737.87521166203669</v>
      </c>
      <c r="W171">
        <f t="shared" si="300"/>
        <v>1199.9373557119261</v>
      </c>
      <c r="X171">
        <f t="shared" si="300"/>
        <v>1188.673751051369</v>
      </c>
      <c r="Y171">
        <f t="shared" si="300"/>
        <v>1837.6468100972602</v>
      </c>
      <c r="Z171">
        <f t="shared" si="300"/>
        <v>1376.0440587989719</v>
      </c>
      <c r="AA171">
        <f t="shared" si="300"/>
        <v>1999.0271016864972</v>
      </c>
      <c r="AB171">
        <f t="shared" si="300"/>
        <v>972.27520270308344</v>
      </c>
      <c r="AC171">
        <f t="shared" si="300"/>
        <v>989.80399269999884</v>
      </c>
      <c r="AD171">
        <f t="shared" si="300"/>
        <v>1109.6549000338543</v>
      </c>
      <c r="AE171">
        <f t="shared" si="300"/>
        <v>1016.4675543401177</v>
      </c>
      <c r="AF171">
        <f t="shared" si="300"/>
        <v>937.68287341534369</v>
      </c>
      <c r="AG171">
        <f t="shared" si="300"/>
        <v>1634.876848303081</v>
      </c>
      <c r="AH171">
        <f t="shared" si="300"/>
        <v>893.0919516220024</v>
      </c>
      <c r="AI171">
        <f t="shared" si="300"/>
        <v>1139.4403528571711</v>
      </c>
      <c r="AJ171">
        <f t="shared" si="300"/>
        <v>942.8010908135642</v>
      </c>
      <c r="AK171">
        <f t="shared" si="300"/>
        <v>1765.6629932264309</v>
      </c>
      <c r="AL171">
        <f t="shared" si="300"/>
        <v>1247.7131853563662</v>
      </c>
      <c r="AM171">
        <f t="shared" si="300"/>
        <v>1401.17992</v>
      </c>
      <c r="AN171">
        <f t="shared" si="300"/>
        <v>1137.1082842729447</v>
      </c>
      <c r="AO171">
        <f t="shared" si="300"/>
        <v>806.91140048549471</v>
      </c>
      <c r="AP171">
        <f t="shared" si="300"/>
        <v>1240.4678918033842</v>
      </c>
      <c r="AQ171">
        <f t="shared" si="300"/>
        <v>1461.0342850886511</v>
      </c>
      <c r="AR171">
        <f t="shared" si="300"/>
        <v>1146.7589543443646</v>
      </c>
      <c r="AS171">
        <f t="shared" si="300"/>
        <v>1557.055409776189</v>
      </c>
      <c r="AT171">
        <f t="shared" si="300"/>
        <v>2062.3380154385272</v>
      </c>
      <c r="AU171">
        <f t="shared" si="300"/>
        <v>2035.8317039074352</v>
      </c>
      <c r="AV171">
        <f t="shared" si="300"/>
        <v>2190.1178238531506</v>
      </c>
      <c r="AW171">
        <f t="shared" si="300"/>
        <v>1358.850501633292</v>
      </c>
      <c r="AX171">
        <f t="shared" si="300"/>
        <v>982.99927329823959</v>
      </c>
      <c r="AY171">
        <f t="shared" si="300"/>
        <v>1856.783555030275</v>
      </c>
      <c r="AZ171">
        <f t="shared" si="300"/>
        <v>2123.5778799999998</v>
      </c>
      <c r="BA171">
        <f t="shared" si="300"/>
        <v>995.0321756746564</v>
      </c>
      <c r="BB171">
        <f t="shared" si="300"/>
        <v>1530.0147705157538</v>
      </c>
      <c r="BC171">
        <f t="shared" si="300"/>
        <v>869.38429678416162</v>
      </c>
      <c r="BD171">
        <f t="shared" si="300"/>
        <v>1484.3491467814231</v>
      </c>
      <c r="BE171">
        <f t="shared" si="300"/>
        <v>1590.3425573139591</v>
      </c>
      <c r="BF171">
        <f t="shared" si="300"/>
        <v>1414.799888118353</v>
      </c>
      <c r="BG171">
        <f t="shared" si="300"/>
        <v>1759.8446058529457</v>
      </c>
      <c r="BH171">
        <f t="shared" si="300"/>
        <v>1173.4239966630146</v>
      </c>
      <c r="BI171">
        <f t="shared" si="300"/>
        <v>1282.6994159568894</v>
      </c>
      <c r="BJ171">
        <f t="shared" si="300"/>
        <v>1025.2351395687679</v>
      </c>
      <c r="BK171">
        <f t="shared" si="300"/>
        <v>1504.0873979686348</v>
      </c>
      <c r="BL171">
        <f t="shared" si="300"/>
        <v>2327.479430583347</v>
      </c>
      <c r="BM171">
        <f t="shared" si="300"/>
        <v>1371.870573209314</v>
      </c>
      <c r="BN171">
        <f t="shared" si="300"/>
        <v>1044.4436427574537</v>
      </c>
      <c r="BO171">
        <f t="shared" ref="BO171:DZ171" si="301">BO147+BO99</f>
        <v>1344.8795899029676</v>
      </c>
      <c r="BP171">
        <f t="shared" si="301"/>
        <v>1584.4639242843846</v>
      </c>
      <c r="BQ171">
        <f t="shared" si="301"/>
        <v>980.82712939009036</v>
      </c>
      <c r="BR171">
        <f t="shared" si="301"/>
        <v>2126.0611552692426</v>
      </c>
      <c r="BS171">
        <f t="shared" si="301"/>
        <v>993.90556159145979</v>
      </c>
      <c r="BT171">
        <f t="shared" si="301"/>
        <v>1714.4785443230917</v>
      </c>
      <c r="BU171">
        <f t="shared" si="301"/>
        <v>1558.16800281928</v>
      </c>
      <c r="BV171">
        <f t="shared" si="301"/>
        <v>1278.1169677365019</v>
      </c>
      <c r="BW171">
        <f t="shared" si="301"/>
        <v>808.55642779585628</v>
      </c>
      <c r="BX171">
        <f t="shared" si="301"/>
        <v>756.73097101198505</v>
      </c>
      <c r="BY171">
        <f t="shared" si="301"/>
        <v>1898.5632445390418</v>
      </c>
      <c r="BZ171">
        <f t="shared" si="301"/>
        <v>903.82628258417765</v>
      </c>
      <c r="CA171">
        <f t="shared" si="301"/>
        <v>1180.6004712298677</v>
      </c>
      <c r="CB171">
        <f t="shared" si="301"/>
        <v>1907.8560581093882</v>
      </c>
      <c r="CC171">
        <f t="shared" si="301"/>
        <v>1830.3450100398486</v>
      </c>
      <c r="CD171">
        <f t="shared" si="301"/>
        <v>2841.2152568497959</v>
      </c>
      <c r="CE171">
        <f t="shared" si="301"/>
        <v>1819.1453986778758</v>
      </c>
      <c r="CF171">
        <f t="shared" si="301"/>
        <v>945.49118581390303</v>
      </c>
      <c r="CG171">
        <f t="shared" si="301"/>
        <v>1562.6219971382188</v>
      </c>
      <c r="CH171">
        <f t="shared" si="301"/>
        <v>1004.5826426930894</v>
      </c>
      <c r="CI171">
        <f t="shared" si="301"/>
        <v>1575.6749623146923</v>
      </c>
      <c r="CJ171">
        <f t="shared" si="301"/>
        <v>3325.9821155650238</v>
      </c>
      <c r="CK171">
        <f t="shared" si="301"/>
        <v>1393.4610297995766</v>
      </c>
      <c r="CL171">
        <f t="shared" si="301"/>
        <v>1236.9247762226028</v>
      </c>
      <c r="CM171">
        <f t="shared" si="301"/>
        <v>1251.4355624244627</v>
      </c>
      <c r="CN171">
        <f t="shared" si="301"/>
        <v>1115.8418700471914</v>
      </c>
      <c r="CO171">
        <f t="shared" si="301"/>
        <v>2499.4764696838274</v>
      </c>
      <c r="CP171">
        <f t="shared" si="301"/>
        <v>1145.5472928409235</v>
      </c>
      <c r="CQ171">
        <f t="shared" si="301"/>
        <v>1212.2792867977737</v>
      </c>
      <c r="CR171">
        <f t="shared" si="301"/>
        <v>1451.8914656088402</v>
      </c>
      <c r="CS171">
        <f t="shared" si="301"/>
        <v>1417.3059363145217</v>
      </c>
      <c r="CT171">
        <f t="shared" si="301"/>
        <v>1973.3227822006811</v>
      </c>
      <c r="CU171">
        <f t="shared" si="301"/>
        <v>827.24220163138307</v>
      </c>
      <c r="CV171">
        <f t="shared" si="301"/>
        <v>1313.0228380957533</v>
      </c>
      <c r="CW171">
        <f t="shared" si="301"/>
        <v>1183.1043818582198</v>
      </c>
      <c r="CX171">
        <f t="shared" si="301"/>
        <v>975.71679228575806</v>
      </c>
      <c r="CY171">
        <f t="shared" si="301"/>
        <v>1323.4729057653419</v>
      </c>
      <c r="CZ171">
        <f t="shared" si="301"/>
        <v>919.90150654673766</v>
      </c>
      <c r="DA171">
        <f t="shared" si="301"/>
        <v>1298.7402046647253</v>
      </c>
      <c r="DB171">
        <f t="shared" si="301"/>
        <v>1507.1027732636651</v>
      </c>
      <c r="DC171">
        <f t="shared" si="301"/>
        <v>1031.1154169834383</v>
      </c>
      <c r="DD171">
        <f t="shared" si="301"/>
        <v>1101.6256857685603</v>
      </c>
      <c r="DE171">
        <f t="shared" si="301"/>
        <v>1204.6770176886296</v>
      </c>
      <c r="DF171">
        <f t="shared" si="301"/>
        <v>1569.3986803186799</v>
      </c>
      <c r="DG171">
        <f t="shared" si="301"/>
        <v>1170.1063212798645</v>
      </c>
      <c r="DH171">
        <f t="shared" si="301"/>
        <v>2876.3827699830144</v>
      </c>
      <c r="DI171">
        <f t="shared" si="301"/>
        <v>953.83294932211902</v>
      </c>
      <c r="DJ171">
        <f t="shared" si="301"/>
        <v>1161.9131775870051</v>
      </c>
      <c r="DK171">
        <f t="shared" si="301"/>
        <v>2631.1742102466674</v>
      </c>
      <c r="DL171">
        <f t="shared" si="301"/>
        <v>1055.5750481632622</v>
      </c>
      <c r="DM171">
        <f t="shared" si="301"/>
        <v>1438.8935979314338</v>
      </c>
      <c r="DN171">
        <f t="shared" si="301"/>
        <v>1846.100088389725</v>
      </c>
      <c r="DO171">
        <f t="shared" si="301"/>
        <v>634.26362369643789</v>
      </c>
      <c r="DP171">
        <f t="shared" si="301"/>
        <v>2591.6392164217123</v>
      </c>
      <c r="DQ171">
        <f t="shared" si="301"/>
        <v>1126.8392198990732</v>
      </c>
      <c r="DR171">
        <f t="shared" si="301"/>
        <v>1557.9491900268094</v>
      </c>
      <c r="DS171">
        <f t="shared" si="301"/>
        <v>1100.7808682713694</v>
      </c>
      <c r="DT171">
        <f t="shared" si="301"/>
        <v>2142.7984209219194</v>
      </c>
      <c r="DU171">
        <f t="shared" si="301"/>
        <v>2610.6504685733862</v>
      </c>
      <c r="DV171">
        <f t="shared" si="301"/>
        <v>1884.5740221921924</v>
      </c>
      <c r="DW171">
        <f t="shared" si="301"/>
        <v>1674.28328167365</v>
      </c>
      <c r="DX171">
        <f t="shared" si="301"/>
        <v>1298.7268353285658</v>
      </c>
      <c r="DY171">
        <f t="shared" si="301"/>
        <v>3066.5725900000002</v>
      </c>
      <c r="DZ171">
        <f t="shared" si="301"/>
        <v>953.57817920714297</v>
      </c>
      <c r="EA171">
        <f t="shared" ref="EA171:GL171" si="302">EA147+EA99</f>
        <v>1201.3715555060264</v>
      </c>
      <c r="EB171">
        <f t="shared" si="302"/>
        <v>786.94684128013569</v>
      </c>
      <c r="EC171">
        <f t="shared" si="302"/>
        <v>1647.1477585156156</v>
      </c>
      <c r="ED171">
        <f t="shared" si="302"/>
        <v>2180.1639365366536</v>
      </c>
      <c r="EE171">
        <f t="shared" si="302"/>
        <v>1769.7390654046383</v>
      </c>
      <c r="EF171">
        <f t="shared" si="302"/>
        <v>1811.1617405207503</v>
      </c>
      <c r="EG171">
        <f t="shared" si="302"/>
        <v>1606.1864759248292</v>
      </c>
      <c r="EH171">
        <f t="shared" si="302"/>
        <v>927.42915321773887</v>
      </c>
      <c r="EI171">
        <f t="shared" si="302"/>
        <v>823.83427645490951</v>
      </c>
      <c r="EJ171">
        <f t="shared" si="302"/>
        <v>956.56732082150563</v>
      </c>
      <c r="EK171">
        <f t="shared" si="302"/>
        <v>928.32339696011172</v>
      </c>
      <c r="EL171">
        <f t="shared" si="302"/>
        <v>2281.9304383345207</v>
      </c>
      <c r="EM171">
        <f t="shared" si="302"/>
        <v>1180.2898638126251</v>
      </c>
      <c r="EN171">
        <f t="shared" si="302"/>
        <v>878.57433703698553</v>
      </c>
      <c r="EO171">
        <f t="shared" si="302"/>
        <v>904.07932683098204</v>
      </c>
      <c r="EP171">
        <f t="shared" si="302"/>
        <v>1363.6245778875907</v>
      </c>
      <c r="EQ171">
        <f t="shared" si="302"/>
        <v>712.78018963170371</v>
      </c>
      <c r="ER171">
        <f t="shared" si="302"/>
        <v>1101.676843361437</v>
      </c>
      <c r="ES171">
        <f t="shared" si="302"/>
        <v>1319.8951735595017</v>
      </c>
      <c r="ET171">
        <f t="shared" si="302"/>
        <v>1031.4411273793303</v>
      </c>
      <c r="EU171">
        <f t="shared" si="302"/>
        <v>1891.0887343312338</v>
      </c>
      <c r="EV171">
        <f t="shared" si="302"/>
        <v>956.77008831271962</v>
      </c>
      <c r="EW171">
        <f t="shared" si="302"/>
        <v>1054.4365753452062</v>
      </c>
      <c r="EX171">
        <f t="shared" si="302"/>
        <v>926.11984873735878</v>
      </c>
      <c r="EY171">
        <f t="shared" si="302"/>
        <v>1122.5892412747951</v>
      </c>
      <c r="EZ171">
        <f t="shared" si="302"/>
        <v>1144.6892883835603</v>
      </c>
      <c r="FA171">
        <f t="shared" si="302"/>
        <v>1827.0464928219178</v>
      </c>
      <c r="FB171">
        <f t="shared" si="302"/>
        <v>1097.5141023597898</v>
      </c>
      <c r="FC171">
        <f t="shared" si="302"/>
        <v>1208.1027519420559</v>
      </c>
      <c r="FD171">
        <f t="shared" si="302"/>
        <v>917.27800254794499</v>
      </c>
      <c r="FE171">
        <f t="shared" si="302"/>
        <v>2142.7455019158215</v>
      </c>
      <c r="FF171">
        <f t="shared" si="302"/>
        <v>765.38166315692922</v>
      </c>
      <c r="FG171">
        <f t="shared" si="302"/>
        <v>1697.4876619302102</v>
      </c>
      <c r="FH171">
        <f t="shared" si="302"/>
        <v>1336.3592107059835</v>
      </c>
      <c r="FI171">
        <f t="shared" si="302"/>
        <v>2550.2557319937223</v>
      </c>
      <c r="FJ171">
        <f t="shared" si="302"/>
        <v>1818.3311940469373</v>
      </c>
      <c r="FK171">
        <f t="shared" si="302"/>
        <v>1453.136384618819</v>
      </c>
      <c r="FL171">
        <f t="shared" si="302"/>
        <v>1413.2577529801376</v>
      </c>
      <c r="FM171">
        <f t="shared" si="302"/>
        <v>1415.3627463596522</v>
      </c>
      <c r="FN171">
        <f t="shared" si="302"/>
        <v>1583.6767</v>
      </c>
      <c r="FO171">
        <f t="shared" si="302"/>
        <v>1252.1041310117807</v>
      </c>
      <c r="FP171">
        <f t="shared" si="302"/>
        <v>1399.1334495796582</v>
      </c>
      <c r="FQ171">
        <f t="shared" si="302"/>
        <v>1573.7227976547142</v>
      </c>
      <c r="FR171">
        <f t="shared" si="302"/>
        <v>2113.8735760819495</v>
      </c>
      <c r="FS171">
        <f t="shared" si="302"/>
        <v>1670.9164933231323</v>
      </c>
      <c r="FT171">
        <f t="shared" si="302"/>
        <v>805.73097678923682</v>
      </c>
      <c r="FU171">
        <f t="shared" si="302"/>
        <v>1121.5845933033202</v>
      </c>
      <c r="FV171">
        <f t="shared" si="302"/>
        <v>987.42538027951275</v>
      </c>
      <c r="FW171">
        <f t="shared" si="302"/>
        <v>1795.6715322629061</v>
      </c>
      <c r="FX171">
        <f t="shared" si="302"/>
        <v>1778.2503394922378</v>
      </c>
      <c r="FY171">
        <f t="shared" si="302"/>
        <v>1073.617765272259</v>
      </c>
      <c r="FZ171">
        <f t="shared" si="302"/>
        <v>1389.1237265450682</v>
      </c>
      <c r="GA171">
        <f t="shared" si="302"/>
        <v>1182.5865336730337</v>
      </c>
      <c r="GB171">
        <f t="shared" si="302"/>
        <v>1079.6865794902737</v>
      </c>
      <c r="GC171">
        <f t="shared" si="302"/>
        <v>2046.3610934996082</v>
      </c>
      <c r="GD171">
        <f t="shared" si="302"/>
        <v>1148.0405040534661</v>
      </c>
      <c r="GE171">
        <f t="shared" si="302"/>
        <v>1042.3935225842074</v>
      </c>
      <c r="GF171">
        <f t="shared" si="302"/>
        <v>1124.369837321643</v>
      </c>
      <c r="GG171">
        <f t="shared" si="302"/>
        <v>1018.6514450121904</v>
      </c>
      <c r="GH171">
        <f t="shared" si="302"/>
        <v>1335.1718074354917</v>
      </c>
      <c r="GI171">
        <f t="shared" si="302"/>
        <v>1182.2816532759866</v>
      </c>
      <c r="GJ171">
        <f t="shared" si="302"/>
        <v>738.81712973005642</v>
      </c>
      <c r="GK171">
        <f t="shared" si="302"/>
        <v>1567.4499958874758</v>
      </c>
      <c r="GL171">
        <f t="shared" si="302"/>
        <v>1502.4197318156557</v>
      </c>
      <c r="GM171">
        <f t="shared" ref="GM171:JC171" si="303">GM147+GM99</f>
        <v>1115.9804466361816</v>
      </c>
      <c r="GN171">
        <f t="shared" si="303"/>
        <v>938.39295780439181</v>
      </c>
      <c r="GO171">
        <f t="shared" si="303"/>
        <v>1309.4850248188036</v>
      </c>
      <c r="GP171">
        <f t="shared" si="303"/>
        <v>1269.7701287667201</v>
      </c>
      <c r="GQ171">
        <f t="shared" si="303"/>
        <v>884.33449482917774</v>
      </c>
      <c r="GR171">
        <f t="shared" si="303"/>
        <v>2385.6908307187418</v>
      </c>
      <c r="GS171">
        <f t="shared" si="303"/>
        <v>1511.2147763697262</v>
      </c>
      <c r="GT171">
        <f t="shared" si="303"/>
        <v>1886.32132</v>
      </c>
      <c r="GU171">
        <f t="shared" si="303"/>
        <v>813.30109169315108</v>
      </c>
      <c r="GV171">
        <f t="shared" si="303"/>
        <v>935.47450444041169</v>
      </c>
      <c r="GW171">
        <f t="shared" si="303"/>
        <v>1409.629141932515</v>
      </c>
      <c r="GX171">
        <f t="shared" si="303"/>
        <v>951.12496114092346</v>
      </c>
      <c r="GY171">
        <f t="shared" si="303"/>
        <v>1283.4286361931518</v>
      </c>
      <c r="GZ171">
        <f t="shared" si="303"/>
        <v>905.95150557630006</v>
      </c>
      <c r="HA171">
        <f t="shared" si="303"/>
        <v>1134.2332783846573</v>
      </c>
      <c r="HB171">
        <f t="shared" si="303"/>
        <v>1107.8386486858906</v>
      </c>
      <c r="HC171">
        <f t="shared" si="303"/>
        <v>1860.392616936073</v>
      </c>
      <c r="HD171">
        <f t="shared" si="303"/>
        <v>1421.3805348870098</v>
      </c>
      <c r="HE171">
        <f t="shared" si="303"/>
        <v>1200.251014691336</v>
      </c>
      <c r="HF171">
        <f t="shared" si="303"/>
        <v>802.26295238495868</v>
      </c>
      <c r="HG171">
        <f t="shared" si="303"/>
        <v>1875.7120551986293</v>
      </c>
      <c r="HH171">
        <f t="shared" si="303"/>
        <v>1085.6150778376314</v>
      </c>
      <c r="HI171">
        <f t="shared" si="303"/>
        <v>2098.3804912110113</v>
      </c>
      <c r="HJ171">
        <f t="shared" si="303"/>
        <v>1373.9451398333495</v>
      </c>
      <c r="HK171">
        <f t="shared" si="303"/>
        <v>2438.2110400000001</v>
      </c>
      <c r="HL171">
        <f t="shared" si="303"/>
        <v>2446.2954404620345</v>
      </c>
      <c r="HM171">
        <f t="shared" si="303"/>
        <v>1968.6882607542477</v>
      </c>
      <c r="HN171">
        <f t="shared" si="303"/>
        <v>3045.2705234001146</v>
      </c>
      <c r="HO171">
        <f t="shared" si="303"/>
        <v>2390.9301279037636</v>
      </c>
      <c r="HP171">
        <f t="shared" si="303"/>
        <v>1534.7043016745886</v>
      </c>
      <c r="HQ171">
        <f t="shared" si="303"/>
        <v>1481.3144069458904</v>
      </c>
      <c r="HR171">
        <f t="shared" si="303"/>
        <v>803.9335712737759</v>
      </c>
      <c r="HS171">
        <f t="shared" si="303"/>
        <v>1057.1465957841096</v>
      </c>
      <c r="HT171">
        <f t="shared" si="303"/>
        <v>939.78734536200773</v>
      </c>
      <c r="HU171">
        <f t="shared" si="303"/>
        <v>1643.5681000523964</v>
      </c>
      <c r="HV171">
        <f t="shared" si="303"/>
        <v>1287.0243894565547</v>
      </c>
      <c r="HW171">
        <f t="shared" si="303"/>
        <v>602.85593685535855</v>
      </c>
      <c r="HX171">
        <f t="shared" si="303"/>
        <v>2198.6083088670557</v>
      </c>
      <c r="HY171">
        <f t="shared" si="303"/>
        <v>1137.5785997029448</v>
      </c>
      <c r="HZ171">
        <f t="shared" si="303"/>
        <v>1432.1079957399281</v>
      </c>
      <c r="IA171">
        <f t="shared" si="303"/>
        <v>1248.664422519179</v>
      </c>
      <c r="IB171">
        <f t="shared" si="303"/>
        <v>1420.9976823521345</v>
      </c>
      <c r="IC171">
        <f t="shared" si="303"/>
        <v>1042.2300475368393</v>
      </c>
      <c r="ID171">
        <f t="shared" si="303"/>
        <v>1150.6449798556514</v>
      </c>
      <c r="IE171">
        <f t="shared" si="303"/>
        <v>1679.8713316881515</v>
      </c>
      <c r="IF171">
        <f t="shared" si="303"/>
        <v>2137.2734926788016</v>
      </c>
      <c r="IG171">
        <f t="shared" si="303"/>
        <v>999.18964960676976</v>
      </c>
      <c r="IH171">
        <f t="shared" si="303"/>
        <v>775.85545135760208</v>
      </c>
      <c r="II171">
        <f t="shared" si="303"/>
        <v>1906.0537828686297</v>
      </c>
      <c r="IJ171">
        <f t="shared" si="303"/>
        <v>1925.3627800000002</v>
      </c>
      <c r="IK171">
        <f t="shared" si="303"/>
        <v>1644.6436527243841</v>
      </c>
      <c r="IL171">
        <f t="shared" si="303"/>
        <v>1026.2758632461657</v>
      </c>
      <c r="IM171">
        <f t="shared" si="303"/>
        <v>746.28304168976535</v>
      </c>
      <c r="IN171">
        <f t="shared" si="303"/>
        <v>999.83846764780731</v>
      </c>
      <c r="IO171">
        <f t="shared" si="303"/>
        <v>1212.2886176492011</v>
      </c>
      <c r="IP171">
        <f t="shared" si="303"/>
        <v>1566.5060791476717</v>
      </c>
      <c r="IQ171">
        <f t="shared" si="303"/>
        <v>1560.2461288088246</v>
      </c>
      <c r="IR171">
        <f t="shared" si="303"/>
        <v>1095.3819805135624</v>
      </c>
      <c r="IS171">
        <f t="shared" si="303"/>
        <v>1906.7001453585954</v>
      </c>
      <c r="IT171">
        <f t="shared" si="303"/>
        <v>1327.6986349422705</v>
      </c>
      <c r="IU171">
        <f t="shared" si="303"/>
        <v>1212.9094682596565</v>
      </c>
      <c r="IV171">
        <f t="shared" si="303"/>
        <v>921.32495557896948</v>
      </c>
      <c r="IW171">
        <f t="shared" si="303"/>
        <v>2367.0433667573388</v>
      </c>
      <c r="IX171">
        <f t="shared" si="303"/>
        <v>2158.7920831452047</v>
      </c>
      <c r="IY171">
        <f t="shared" si="303"/>
        <v>966.8387393128088</v>
      </c>
      <c r="IZ171">
        <f t="shared" si="303"/>
        <v>746.29071344463375</v>
      </c>
      <c r="JA171">
        <f t="shared" si="303"/>
        <v>1084.6134639042461</v>
      </c>
      <c r="JB171">
        <f t="shared" si="303"/>
        <v>852.07924137973305</v>
      </c>
      <c r="JC171">
        <f t="shared" si="303"/>
        <v>2170.7719553259603</v>
      </c>
    </row>
    <row r="172" spans="1:263" x14ac:dyDescent="0.4">
      <c r="A172" s="4">
        <f t="shared" ref="A172:A191" si="304">SUM(C172:JC172)</f>
        <v>392224.07387553889</v>
      </c>
      <c r="B172">
        <v>2019</v>
      </c>
      <c r="C172">
        <f t="shared" ref="C172:BN175" si="305">C148+C100</f>
        <v>752.51829953381775</v>
      </c>
      <c r="D172">
        <f t="shared" si="305"/>
        <v>1013.8986762550275</v>
      </c>
      <c r="E172">
        <f t="shared" si="305"/>
        <v>1190.1286823781454</v>
      </c>
      <c r="F172">
        <f t="shared" si="305"/>
        <v>953.31032294047623</v>
      </c>
      <c r="G172">
        <f t="shared" si="305"/>
        <v>1418.0605738785139</v>
      </c>
      <c r="H172">
        <f t="shared" si="305"/>
        <v>1269.3365091540795</v>
      </c>
      <c r="I172">
        <f t="shared" si="305"/>
        <v>1229.4607956587065</v>
      </c>
      <c r="J172">
        <f t="shared" si="305"/>
        <v>739.44478038459499</v>
      </c>
      <c r="K172">
        <f t="shared" si="305"/>
        <v>1928.3785161957412</v>
      </c>
      <c r="L172">
        <f t="shared" si="305"/>
        <v>2273.1198164310936</v>
      </c>
      <c r="M172">
        <f t="shared" si="305"/>
        <v>1148.870336080221</v>
      </c>
      <c r="N172">
        <f t="shared" si="305"/>
        <v>813.89085267311089</v>
      </c>
      <c r="O172">
        <f t="shared" si="305"/>
        <v>2043.1595881089474</v>
      </c>
      <c r="P172">
        <f t="shared" si="305"/>
        <v>2538.9270870321216</v>
      </c>
      <c r="Q172">
        <f t="shared" si="305"/>
        <v>994.07802179722103</v>
      </c>
      <c r="R172">
        <f t="shared" si="305"/>
        <v>1733.4755540010085</v>
      </c>
      <c r="S172">
        <f t="shared" si="305"/>
        <v>1618.1264558826247</v>
      </c>
      <c r="T172">
        <f t="shared" si="305"/>
        <v>1027.2117133061256</v>
      </c>
      <c r="U172">
        <f t="shared" si="305"/>
        <v>1323.1475747477248</v>
      </c>
      <c r="V172">
        <f t="shared" si="305"/>
        <v>797.2919028195854</v>
      </c>
      <c r="W172">
        <f t="shared" si="305"/>
        <v>1296.5390475487843</v>
      </c>
      <c r="X172">
        <f t="shared" si="305"/>
        <v>1284.529177055342</v>
      </c>
      <c r="Y172">
        <f t="shared" si="305"/>
        <v>1986.7063962757456</v>
      </c>
      <c r="Z172">
        <f t="shared" si="305"/>
        <v>1487.4902212506402</v>
      </c>
      <c r="AA172">
        <f t="shared" si="305"/>
        <v>2160.8974430958078</v>
      </c>
      <c r="AB172">
        <f t="shared" si="305"/>
        <v>1050.376774960183</v>
      </c>
      <c r="AC172">
        <f t="shared" si="305"/>
        <v>1069.8206633372217</v>
      </c>
      <c r="AD172">
        <f t="shared" si="305"/>
        <v>1199.4501826658402</v>
      </c>
      <c r="AE172">
        <f t="shared" si="305"/>
        <v>1098.7397583122809</v>
      </c>
      <c r="AF172">
        <f t="shared" si="305"/>
        <v>1013.0645954820831</v>
      </c>
      <c r="AG172">
        <f t="shared" si="305"/>
        <v>1766.7125692826912</v>
      </c>
      <c r="AH172">
        <f t="shared" si="305"/>
        <v>965.30700525719089</v>
      </c>
      <c r="AI172">
        <f t="shared" si="305"/>
        <v>1231.1610866938361</v>
      </c>
      <c r="AJ172">
        <f t="shared" si="305"/>
        <v>1018.9159663044543</v>
      </c>
      <c r="AK172">
        <f t="shared" si="305"/>
        <v>1908.6799824386171</v>
      </c>
      <c r="AL172">
        <f t="shared" si="305"/>
        <v>1348.843132010378</v>
      </c>
      <c r="AM172">
        <f t="shared" si="305"/>
        <v>1175.7670404014025</v>
      </c>
      <c r="AN172">
        <f t="shared" si="305"/>
        <v>1229.1546201325154</v>
      </c>
      <c r="AO172">
        <f t="shared" si="305"/>
        <v>871.86607178090958</v>
      </c>
      <c r="AP172">
        <f t="shared" si="305"/>
        <v>1340.5691408299913</v>
      </c>
      <c r="AQ172">
        <f t="shared" si="305"/>
        <v>1578.7810351494963</v>
      </c>
      <c r="AR172">
        <f t="shared" si="305"/>
        <v>1238.8728687590558</v>
      </c>
      <c r="AS172">
        <f t="shared" si="305"/>
        <v>1682.6360311847143</v>
      </c>
      <c r="AT172">
        <f t="shared" si="305"/>
        <v>2228.9403610662157</v>
      </c>
      <c r="AU172">
        <f t="shared" si="305"/>
        <v>2200.8881637982067</v>
      </c>
      <c r="AV172">
        <f t="shared" si="305"/>
        <v>2367.8475356630952</v>
      </c>
      <c r="AW172">
        <f t="shared" si="305"/>
        <v>1468.6683381899386</v>
      </c>
      <c r="AX172">
        <f t="shared" si="305"/>
        <v>1062.0754461143008</v>
      </c>
      <c r="AY172">
        <f t="shared" si="305"/>
        <v>2009.605599014054</v>
      </c>
      <c r="AZ172">
        <f t="shared" si="305"/>
        <v>1691.0441243935404</v>
      </c>
      <c r="BA172">
        <f t="shared" si="305"/>
        <v>1075.1873485974907</v>
      </c>
      <c r="BB172">
        <f t="shared" si="305"/>
        <v>1653.3596183041975</v>
      </c>
      <c r="BC172">
        <f t="shared" si="305"/>
        <v>939.34788208890438</v>
      </c>
      <c r="BD172">
        <f t="shared" si="305"/>
        <v>1604.1444421060257</v>
      </c>
      <c r="BE172">
        <f t="shared" si="305"/>
        <v>1718.1855889800956</v>
      </c>
      <c r="BF172">
        <f t="shared" si="305"/>
        <v>1529.1542357586984</v>
      </c>
      <c r="BG172">
        <f t="shared" si="305"/>
        <v>1901.9386903334805</v>
      </c>
      <c r="BH172">
        <f t="shared" si="305"/>
        <v>1268.3302478262258</v>
      </c>
      <c r="BI172">
        <f t="shared" si="305"/>
        <v>1386.1469495810961</v>
      </c>
      <c r="BJ172">
        <f t="shared" si="305"/>
        <v>1107.6960229675017</v>
      </c>
      <c r="BK172">
        <f t="shared" si="305"/>
        <v>1625.3354937239117</v>
      </c>
      <c r="BL172">
        <f t="shared" si="305"/>
        <v>2514.7850738511434</v>
      </c>
      <c r="BM172">
        <f t="shared" si="305"/>
        <v>1482.2958181419137</v>
      </c>
      <c r="BN172">
        <f t="shared" si="305"/>
        <v>1128.4748339811208</v>
      </c>
      <c r="BO172">
        <f t="shared" ref="BO172:CT172" si="306">BO148+BO100</f>
        <v>1453.3151060931152</v>
      </c>
      <c r="BP172">
        <f t="shared" si="306"/>
        <v>1712.7550791126507</v>
      </c>
      <c r="BQ172">
        <f t="shared" si="306"/>
        <v>1059.5430650422986</v>
      </c>
      <c r="BR172">
        <f t="shared" si="306"/>
        <v>2299.2833778159111</v>
      </c>
      <c r="BS172">
        <f t="shared" si="306"/>
        <v>1073.7957817850051</v>
      </c>
      <c r="BT172">
        <f t="shared" si="306"/>
        <v>1853.5843797742609</v>
      </c>
      <c r="BU172">
        <f t="shared" si="306"/>
        <v>1683.9135829588447</v>
      </c>
      <c r="BV172">
        <f t="shared" si="306"/>
        <v>1381.4889599468645</v>
      </c>
      <c r="BW172">
        <f t="shared" si="306"/>
        <v>873.58955240397859</v>
      </c>
      <c r="BX172">
        <f t="shared" si="306"/>
        <v>817.58701251690468</v>
      </c>
      <c r="BY172">
        <f t="shared" si="306"/>
        <v>2052.0640471271922</v>
      </c>
      <c r="BZ172">
        <f t="shared" si="306"/>
        <v>976.63201708014185</v>
      </c>
      <c r="CA172">
        <f t="shared" si="306"/>
        <v>1276.0301964727787</v>
      </c>
      <c r="CB172">
        <f t="shared" si="306"/>
        <v>2061.978784456945</v>
      </c>
      <c r="CC172">
        <f t="shared" si="306"/>
        <v>1977.6098405471746</v>
      </c>
      <c r="CD172">
        <f t="shared" si="306"/>
        <v>3071.2290063313058</v>
      </c>
      <c r="CE172">
        <f t="shared" si="306"/>
        <v>1965.9899868952941</v>
      </c>
      <c r="CF172">
        <f t="shared" si="306"/>
        <v>1021.5513632426796</v>
      </c>
      <c r="CG172">
        <f t="shared" si="306"/>
        <v>1688.7817086919893</v>
      </c>
      <c r="CH172">
        <f t="shared" si="306"/>
        <v>1085.4577168891867</v>
      </c>
      <c r="CI172">
        <f t="shared" si="306"/>
        <v>1704.1408063786598</v>
      </c>
      <c r="CJ172">
        <f t="shared" si="306"/>
        <v>3594.271777050174</v>
      </c>
      <c r="CK172">
        <f t="shared" si="306"/>
        <v>1505.662065822155</v>
      </c>
      <c r="CL172">
        <f t="shared" si="306"/>
        <v>1337.1387980535119</v>
      </c>
      <c r="CM172">
        <f t="shared" si="306"/>
        <v>1352.5434856790835</v>
      </c>
      <c r="CN172">
        <f t="shared" si="306"/>
        <v>1205.8563332690892</v>
      </c>
      <c r="CO172">
        <f t="shared" si="306"/>
        <v>2701.7993951844928</v>
      </c>
      <c r="CP172">
        <f t="shared" si="306"/>
        <v>1237.8963950648454</v>
      </c>
      <c r="CQ172">
        <f t="shared" si="306"/>
        <v>1310.0008370075248</v>
      </c>
      <c r="CR172">
        <f t="shared" si="306"/>
        <v>1568.9986568997306</v>
      </c>
      <c r="CS172">
        <f t="shared" si="306"/>
        <v>1531.677480436603</v>
      </c>
      <c r="CT172">
        <f t="shared" si="306"/>
        <v>2134.0955263187843</v>
      </c>
      <c r="CU172">
        <f t="shared" ref="CU172:DZ172" si="307">CU148+CU100</f>
        <v>893.66292929226029</v>
      </c>
      <c r="CV172">
        <f t="shared" si="307"/>
        <v>1418.9848122202509</v>
      </c>
      <c r="CW172">
        <f t="shared" si="307"/>
        <v>1278.7420217598678</v>
      </c>
      <c r="CX172">
        <f t="shared" si="307"/>
        <v>1054.5705907840008</v>
      </c>
      <c r="CY172">
        <f t="shared" si="307"/>
        <v>1430.5563817261645</v>
      </c>
      <c r="CZ172">
        <f t="shared" si="307"/>
        <v>993.90488495946795</v>
      </c>
      <c r="DA172">
        <f t="shared" si="307"/>
        <v>1403.4148475721161</v>
      </c>
      <c r="DB172">
        <f t="shared" si="307"/>
        <v>1629.1704101440328</v>
      </c>
      <c r="DC172">
        <f t="shared" si="307"/>
        <v>1114.1344557451221</v>
      </c>
      <c r="DD172">
        <f t="shared" si="307"/>
        <v>1190.6481471204811</v>
      </c>
      <c r="DE172">
        <f t="shared" si="307"/>
        <v>1302.3339286408286</v>
      </c>
      <c r="DF172">
        <f t="shared" si="307"/>
        <v>1696.377830477986</v>
      </c>
      <c r="DG172">
        <f t="shared" si="307"/>
        <v>1264.445309198368</v>
      </c>
      <c r="DH172">
        <f t="shared" si="307"/>
        <v>3108.759007536838</v>
      </c>
      <c r="DI172">
        <f t="shared" si="307"/>
        <v>1030.6929793010468</v>
      </c>
      <c r="DJ172">
        <f t="shared" si="307"/>
        <v>1255.6546153836437</v>
      </c>
      <c r="DK172">
        <f t="shared" si="307"/>
        <v>2843.5569740468527</v>
      </c>
      <c r="DL172">
        <f t="shared" si="307"/>
        <v>1140.4164924618908</v>
      </c>
      <c r="DM172">
        <f t="shared" si="307"/>
        <v>1556.2700059146875</v>
      </c>
      <c r="DN172">
        <f t="shared" si="307"/>
        <v>1995.485387071413</v>
      </c>
      <c r="DO172">
        <f t="shared" si="307"/>
        <v>685.22842572946183</v>
      </c>
      <c r="DP172">
        <f t="shared" si="307"/>
        <v>2801.8305539230678</v>
      </c>
      <c r="DQ172">
        <f t="shared" si="307"/>
        <v>1217.4006473362901</v>
      </c>
      <c r="DR172">
        <f t="shared" si="307"/>
        <v>1684.2259221409556</v>
      </c>
      <c r="DS172">
        <f t="shared" si="307"/>
        <v>1189.3212902707883</v>
      </c>
      <c r="DT172">
        <f t="shared" si="307"/>
        <v>2315.4863513939508</v>
      </c>
      <c r="DU172">
        <f t="shared" si="307"/>
        <v>2821.46842559575</v>
      </c>
      <c r="DV172">
        <f t="shared" si="307"/>
        <v>2036.2835290854568</v>
      </c>
      <c r="DW172">
        <f t="shared" si="307"/>
        <v>1810.6347239254467</v>
      </c>
      <c r="DX172">
        <f t="shared" si="307"/>
        <v>1403.3207499970097</v>
      </c>
      <c r="DY172">
        <f t="shared" si="307"/>
        <v>2493.5483621537614</v>
      </c>
      <c r="DZ172">
        <f t="shared" si="307"/>
        <v>1030.1993223711781</v>
      </c>
      <c r="EA172">
        <f t="shared" ref="EA172:FF172" si="308">EA148+EA100</f>
        <v>1298.2555480170583</v>
      </c>
      <c r="EB172">
        <f t="shared" si="308"/>
        <v>850.14578772493076</v>
      </c>
      <c r="EC172">
        <f t="shared" si="308"/>
        <v>1780.7852084617475</v>
      </c>
      <c r="ED172">
        <f t="shared" si="308"/>
        <v>2356.6223584792015</v>
      </c>
      <c r="EE172">
        <f t="shared" si="308"/>
        <v>1913.4440661791532</v>
      </c>
      <c r="EF172">
        <f t="shared" si="308"/>
        <v>1957.0896865274956</v>
      </c>
      <c r="EG172">
        <f t="shared" si="308"/>
        <v>1736.7925676542561</v>
      </c>
      <c r="EH172">
        <f t="shared" si="308"/>
        <v>1002.2917544691053</v>
      </c>
      <c r="EI172">
        <f t="shared" si="308"/>
        <v>890.11977084616512</v>
      </c>
      <c r="EJ172">
        <f t="shared" si="308"/>
        <v>1033.6111821700765</v>
      </c>
      <c r="EK172">
        <f t="shared" si="308"/>
        <v>1003.0935631543524</v>
      </c>
      <c r="EL172">
        <f t="shared" si="308"/>
        <v>2466.3419890664045</v>
      </c>
      <c r="EM172">
        <f t="shared" si="308"/>
        <v>1275.5237259458031</v>
      </c>
      <c r="EN172">
        <f t="shared" si="308"/>
        <v>949.30229531804162</v>
      </c>
      <c r="EO172">
        <f t="shared" si="308"/>
        <v>976.81124295932034</v>
      </c>
      <c r="EP172">
        <f t="shared" si="308"/>
        <v>1473.430909618502</v>
      </c>
      <c r="EQ172">
        <f t="shared" si="308"/>
        <v>770.34083576308421</v>
      </c>
      <c r="ER172">
        <f t="shared" si="308"/>
        <v>1190.5811247252573</v>
      </c>
      <c r="ES172">
        <f t="shared" si="308"/>
        <v>1426.1219603762841</v>
      </c>
      <c r="ET172">
        <f t="shared" si="308"/>
        <v>1114.3797013570099</v>
      </c>
      <c r="EU172">
        <f t="shared" si="308"/>
        <v>2044.5831549582419</v>
      </c>
      <c r="EV172">
        <f t="shared" si="308"/>
        <v>1034.2185605457389</v>
      </c>
      <c r="EW172">
        <f t="shared" si="308"/>
        <v>1139.6461152860384</v>
      </c>
      <c r="EX172">
        <f t="shared" si="308"/>
        <v>1000.7098019102907</v>
      </c>
      <c r="EY172">
        <f t="shared" si="308"/>
        <v>1213.0854755468538</v>
      </c>
      <c r="EZ172">
        <f t="shared" si="308"/>
        <v>1236.8128037072677</v>
      </c>
      <c r="FA172">
        <f t="shared" si="308"/>
        <v>1974.9512931248235</v>
      </c>
      <c r="FB172">
        <f t="shared" si="308"/>
        <v>1185.6827333671717</v>
      </c>
      <c r="FC172">
        <f t="shared" si="308"/>
        <v>1305.5602289173157</v>
      </c>
      <c r="FD172">
        <f t="shared" si="308"/>
        <v>991.23871232641795</v>
      </c>
      <c r="FE172">
        <f t="shared" si="308"/>
        <v>2315.6706686868256</v>
      </c>
      <c r="FF172">
        <f t="shared" si="308"/>
        <v>826.91419120056412</v>
      </c>
      <c r="FG172">
        <f t="shared" ref="FG172:GL172" si="309">FG148+FG100</f>
        <v>1833.9881920223156</v>
      </c>
      <c r="FH172">
        <f t="shared" si="309"/>
        <v>1444.190258008683</v>
      </c>
      <c r="FI172">
        <f t="shared" si="309"/>
        <v>2756.388372067604</v>
      </c>
      <c r="FJ172">
        <f t="shared" si="309"/>
        <v>1965.1315207558007</v>
      </c>
      <c r="FK172">
        <f t="shared" si="309"/>
        <v>1570.4560507171307</v>
      </c>
      <c r="FL172">
        <f t="shared" si="309"/>
        <v>1527.1764777062626</v>
      </c>
      <c r="FM172">
        <f t="shared" si="309"/>
        <v>1529.7785547622127</v>
      </c>
      <c r="FN172">
        <f t="shared" si="309"/>
        <v>1326.5483485084778</v>
      </c>
      <c r="FO172">
        <f t="shared" si="309"/>
        <v>1353.081929036005</v>
      </c>
      <c r="FP172">
        <f t="shared" si="309"/>
        <v>1511.9344982498062</v>
      </c>
      <c r="FQ172">
        <f t="shared" si="309"/>
        <v>1700.9062020056581</v>
      </c>
      <c r="FR172">
        <f t="shared" si="309"/>
        <v>2284.6879625030297</v>
      </c>
      <c r="FS172">
        <f t="shared" si="309"/>
        <v>1805.4631948490783</v>
      </c>
      <c r="FT172">
        <f t="shared" si="309"/>
        <v>870.61677067965638</v>
      </c>
      <c r="FU172">
        <f t="shared" si="309"/>
        <v>1212.3106192118944</v>
      </c>
      <c r="FV172">
        <f t="shared" si="309"/>
        <v>1067.062807728712</v>
      </c>
      <c r="FW172">
        <f t="shared" si="309"/>
        <v>1940.1061510714876</v>
      </c>
      <c r="FX172">
        <f t="shared" si="309"/>
        <v>1922.3376345517815</v>
      </c>
      <c r="FY172">
        <f t="shared" si="309"/>
        <v>1160.1843008617302</v>
      </c>
      <c r="FZ172">
        <f t="shared" si="309"/>
        <v>1500.9413340068147</v>
      </c>
      <c r="GA172">
        <f t="shared" si="309"/>
        <v>1277.7958372350531</v>
      </c>
      <c r="GB172">
        <f t="shared" si="309"/>
        <v>1166.7983038668508</v>
      </c>
      <c r="GC172">
        <f t="shared" si="309"/>
        <v>2212.11775683222</v>
      </c>
      <c r="GD172">
        <f t="shared" si="309"/>
        <v>1240.5369815146555</v>
      </c>
      <c r="GE172">
        <f t="shared" si="309"/>
        <v>1126.4670013084453</v>
      </c>
      <c r="GF172">
        <f t="shared" si="309"/>
        <v>1215.2181208927555</v>
      </c>
      <c r="GG172">
        <f t="shared" si="309"/>
        <v>1100.4994964476618</v>
      </c>
      <c r="GH172">
        <f t="shared" si="309"/>
        <v>1442.9615886083384</v>
      </c>
      <c r="GI172">
        <f t="shared" si="309"/>
        <v>1277.347881954634</v>
      </c>
      <c r="GJ172">
        <f t="shared" si="309"/>
        <v>798.2378492706041</v>
      </c>
      <c r="GK172">
        <f t="shared" si="309"/>
        <v>1694.1170412778827</v>
      </c>
      <c r="GL172">
        <f t="shared" si="309"/>
        <v>1623.6003340037719</v>
      </c>
      <c r="GM172">
        <f t="shared" ref="GM172:HR172" si="310">GM148+GM100</f>
        <v>1205.8399162195176</v>
      </c>
      <c r="GN172">
        <f t="shared" si="310"/>
        <v>1014.4123160384768</v>
      </c>
      <c r="GO172">
        <f t="shared" si="310"/>
        <v>1415.1781758874138</v>
      </c>
      <c r="GP172">
        <f t="shared" si="310"/>
        <v>1372.1398233978091</v>
      </c>
      <c r="GQ172">
        <f t="shared" si="310"/>
        <v>955.31153765362899</v>
      </c>
      <c r="GR172">
        <f t="shared" si="310"/>
        <v>2582.1783869338578</v>
      </c>
      <c r="GS172">
        <f t="shared" si="310"/>
        <v>1633.4274754173196</v>
      </c>
      <c r="GT172">
        <f t="shared" si="310"/>
        <v>1680.8055135209449</v>
      </c>
      <c r="GU172">
        <f t="shared" si="310"/>
        <v>878.72269605011411</v>
      </c>
      <c r="GV172">
        <f t="shared" si="310"/>
        <v>1010.6309562281991</v>
      </c>
      <c r="GW172">
        <f t="shared" si="310"/>
        <v>1522.9427413555836</v>
      </c>
      <c r="GX172">
        <f t="shared" si="310"/>
        <v>1027.7321653465897</v>
      </c>
      <c r="GY172">
        <f t="shared" si="310"/>
        <v>1387.2401521979186</v>
      </c>
      <c r="GZ172">
        <f t="shared" si="310"/>
        <v>979.06397763243672</v>
      </c>
      <c r="HA172">
        <f t="shared" si="310"/>
        <v>1225.2600925153888</v>
      </c>
      <c r="HB172">
        <f t="shared" si="310"/>
        <v>1197.2299864853587</v>
      </c>
      <c r="HC172">
        <f t="shared" si="310"/>
        <v>2011.4570018249999</v>
      </c>
      <c r="HD172">
        <f t="shared" si="310"/>
        <v>1536.5728090640121</v>
      </c>
      <c r="HE172">
        <f t="shared" si="310"/>
        <v>1297.0405781623735</v>
      </c>
      <c r="HF172">
        <f t="shared" si="310"/>
        <v>866.84642431699012</v>
      </c>
      <c r="HG172">
        <f t="shared" si="310"/>
        <v>2026.5369836621912</v>
      </c>
      <c r="HH172">
        <f t="shared" si="310"/>
        <v>1172.8588088992265</v>
      </c>
      <c r="HI172">
        <f t="shared" si="310"/>
        <v>2267.6966240555976</v>
      </c>
      <c r="HJ172">
        <f t="shared" si="310"/>
        <v>1485.0257472456356</v>
      </c>
      <c r="HK172">
        <f t="shared" si="310"/>
        <v>2315.7238506352405</v>
      </c>
      <c r="HL172">
        <f t="shared" si="310"/>
        <v>2643.8471241331363</v>
      </c>
      <c r="HM172">
        <f t="shared" si="310"/>
        <v>2128.1516089595002</v>
      </c>
      <c r="HN172">
        <f t="shared" si="310"/>
        <v>3291.9632033652761</v>
      </c>
      <c r="HO172">
        <f t="shared" si="310"/>
        <v>2583.7392335239101</v>
      </c>
      <c r="HP172">
        <f t="shared" si="310"/>
        <v>1658.4804428661628</v>
      </c>
      <c r="HQ172">
        <f t="shared" si="310"/>
        <v>1600.8136160785139</v>
      </c>
      <c r="HR172">
        <f t="shared" si="310"/>
        <v>868.530182542381</v>
      </c>
      <c r="HS172">
        <f t="shared" ref="HS172:JC172" si="311">HS148+HS100</f>
        <v>1142.6689823186957</v>
      </c>
      <c r="HT172">
        <f t="shared" si="311"/>
        <v>1015.3979700766317</v>
      </c>
      <c r="HU172">
        <f t="shared" si="311"/>
        <v>1776.2272858297222</v>
      </c>
      <c r="HV172">
        <f t="shared" si="311"/>
        <v>1390.3129280992716</v>
      </c>
      <c r="HW172">
        <f t="shared" si="311"/>
        <v>651.3493150235779</v>
      </c>
      <c r="HX172">
        <f t="shared" si="311"/>
        <v>2375.9848528797197</v>
      </c>
      <c r="HY172">
        <f t="shared" si="311"/>
        <v>1228.9655526300369</v>
      </c>
      <c r="HZ172">
        <f t="shared" si="311"/>
        <v>1547.002785480483</v>
      </c>
      <c r="IA172">
        <f t="shared" si="311"/>
        <v>1349.821677125738</v>
      </c>
      <c r="IB172">
        <f t="shared" si="311"/>
        <v>1535.5765903695824</v>
      </c>
      <c r="IC172">
        <f t="shared" si="311"/>
        <v>1126.2276433142713</v>
      </c>
      <c r="ID172">
        <f t="shared" si="311"/>
        <v>1243.5602569766515</v>
      </c>
      <c r="IE172">
        <f t="shared" si="311"/>
        <v>1815.418227744271</v>
      </c>
      <c r="IF172">
        <f t="shared" si="311"/>
        <v>2310.4428432111872</v>
      </c>
      <c r="IG172">
        <f t="shared" si="311"/>
        <v>1079.8221200596545</v>
      </c>
      <c r="IH172">
        <f t="shared" si="311"/>
        <v>838.35742709531121</v>
      </c>
      <c r="II172">
        <f t="shared" si="311"/>
        <v>2060.507530305963</v>
      </c>
      <c r="IJ172">
        <f t="shared" si="311"/>
        <v>1635.4698400885807</v>
      </c>
      <c r="IK172">
        <f t="shared" si="311"/>
        <v>1776.9924969798094</v>
      </c>
      <c r="IL172">
        <f t="shared" si="311"/>
        <v>1108.7375051273416</v>
      </c>
      <c r="IM172">
        <f t="shared" si="311"/>
        <v>806.26975601489869</v>
      </c>
      <c r="IN172">
        <f t="shared" si="311"/>
        <v>1080.1739991993031</v>
      </c>
      <c r="IO172">
        <f t="shared" si="311"/>
        <v>1309.8996563361193</v>
      </c>
      <c r="IP172">
        <f t="shared" si="311"/>
        <v>1693.3094782668975</v>
      </c>
      <c r="IQ172">
        <f t="shared" si="311"/>
        <v>1685.9677190922873</v>
      </c>
      <c r="IR172">
        <f t="shared" si="311"/>
        <v>1184.0645334592589</v>
      </c>
      <c r="IS172">
        <f t="shared" si="311"/>
        <v>2060.1287654089429</v>
      </c>
      <c r="IT172">
        <f t="shared" si="311"/>
        <v>1435.1731854091113</v>
      </c>
      <c r="IU172">
        <f t="shared" si="311"/>
        <v>1310.4022681282177</v>
      </c>
      <c r="IV172">
        <f t="shared" si="311"/>
        <v>995.43903302444119</v>
      </c>
      <c r="IW172">
        <f t="shared" si="311"/>
        <v>2558.2978305114148</v>
      </c>
      <c r="IX172">
        <f t="shared" si="311"/>
        <v>2333.2607172560183</v>
      </c>
      <c r="IY172">
        <f t="shared" si="311"/>
        <v>1044.6301660749282</v>
      </c>
      <c r="IZ172">
        <f t="shared" si="311"/>
        <v>806.62460472123382</v>
      </c>
      <c r="JA172">
        <f t="shared" si="311"/>
        <v>1172.053107996511</v>
      </c>
      <c r="JB172">
        <f t="shared" si="311"/>
        <v>920.61895529879018</v>
      </c>
      <c r="JC172">
        <f t="shared" si="311"/>
        <v>2347.2066039017659</v>
      </c>
    </row>
    <row r="173" spans="1:263" x14ac:dyDescent="0.4">
      <c r="A173" s="4">
        <f t="shared" si="304"/>
        <v>423900.69061335083</v>
      </c>
      <c r="B173">
        <v>2020</v>
      </c>
      <c r="C173">
        <f t="shared" si="305"/>
        <v>812.95446433486177</v>
      </c>
      <c r="D173">
        <f t="shared" si="305"/>
        <v>1095.5285166381407</v>
      </c>
      <c r="E173">
        <f t="shared" si="305"/>
        <v>1285.8606642419959</v>
      </c>
      <c r="F173">
        <f t="shared" si="305"/>
        <v>1030.115871776919</v>
      </c>
      <c r="G173">
        <f t="shared" si="305"/>
        <v>1532.6304477653891</v>
      </c>
      <c r="H173">
        <f t="shared" si="305"/>
        <v>1371.6125135519628</v>
      </c>
      <c r="I173">
        <f t="shared" si="305"/>
        <v>1328.5400748785742</v>
      </c>
      <c r="J173">
        <f t="shared" si="305"/>
        <v>798.89141183692368</v>
      </c>
      <c r="K173">
        <f t="shared" si="305"/>
        <v>2084.3358327141405</v>
      </c>
      <c r="L173">
        <f t="shared" si="305"/>
        <v>2458.0724902017855</v>
      </c>
      <c r="M173">
        <f t="shared" si="305"/>
        <v>1241.4374234454317</v>
      </c>
      <c r="N173">
        <f t="shared" si="305"/>
        <v>879.40662568977223</v>
      </c>
      <c r="O173">
        <f t="shared" si="305"/>
        <v>2208.7715214936384</v>
      </c>
      <c r="P173">
        <f t="shared" si="305"/>
        <v>2743.6093053826467</v>
      </c>
      <c r="Q173">
        <f t="shared" si="305"/>
        <v>1074.4244199988082</v>
      </c>
      <c r="R173">
        <f t="shared" si="305"/>
        <v>1875.3221220044245</v>
      </c>
      <c r="S173">
        <f t="shared" si="305"/>
        <v>1748.391990671349</v>
      </c>
      <c r="T173">
        <f t="shared" si="305"/>
        <v>1110.091780398747</v>
      </c>
      <c r="U173">
        <f t="shared" si="305"/>
        <v>1429.9552497964185</v>
      </c>
      <c r="V173">
        <f t="shared" si="305"/>
        <v>861.49807858315648</v>
      </c>
      <c r="W173">
        <f t="shared" si="305"/>
        <v>1400.9246710064824</v>
      </c>
      <c r="X173">
        <f t="shared" si="305"/>
        <v>1388.1197804559781</v>
      </c>
      <c r="Y173">
        <f t="shared" si="305"/>
        <v>2147.8696689286057</v>
      </c>
      <c r="Z173">
        <f t="shared" si="305"/>
        <v>1607.9758907571916</v>
      </c>
      <c r="AA173">
        <f t="shared" si="305"/>
        <v>2335.9030484700806</v>
      </c>
      <c r="AB173">
        <f t="shared" si="305"/>
        <v>1134.7573084209926</v>
      </c>
      <c r="AC173">
        <f t="shared" si="305"/>
        <v>1156.3118124795021</v>
      </c>
      <c r="AD173">
        <f t="shared" si="305"/>
        <v>1296.527077316641</v>
      </c>
      <c r="AE173">
        <f t="shared" si="305"/>
        <v>1187.6837131561808</v>
      </c>
      <c r="AF173">
        <f t="shared" si="305"/>
        <v>1094.5124951875525</v>
      </c>
      <c r="AG173">
        <f t="shared" si="305"/>
        <v>1909.1951669491459</v>
      </c>
      <c r="AH173">
        <f t="shared" si="305"/>
        <v>1043.3694337353677</v>
      </c>
      <c r="AI173">
        <f t="shared" si="305"/>
        <v>1330.2768189250439</v>
      </c>
      <c r="AJ173">
        <f t="shared" si="305"/>
        <v>1101.1835530007081</v>
      </c>
      <c r="AK173">
        <f t="shared" si="305"/>
        <v>2063.3129852514285</v>
      </c>
      <c r="AL173">
        <f t="shared" si="305"/>
        <v>1458.1781222513819</v>
      </c>
      <c r="AM173">
        <f t="shared" si="305"/>
        <v>1270.5799273001753</v>
      </c>
      <c r="AN173">
        <f t="shared" si="305"/>
        <v>1328.66900575198</v>
      </c>
      <c r="AO173">
        <f t="shared" si="305"/>
        <v>942.06028955208922</v>
      </c>
      <c r="AP173">
        <f t="shared" si="305"/>
        <v>1448.7568993146961</v>
      </c>
      <c r="AQ173">
        <f t="shared" si="305"/>
        <v>1706.0288566812096</v>
      </c>
      <c r="AR173">
        <f t="shared" si="305"/>
        <v>1338.3892679316361</v>
      </c>
      <c r="AS173">
        <f t="shared" si="305"/>
        <v>1818.3580223045283</v>
      </c>
      <c r="AT173">
        <f t="shared" si="305"/>
        <v>2409.0178066072353</v>
      </c>
      <c r="AU173">
        <f t="shared" si="305"/>
        <v>2379.3394042437671</v>
      </c>
      <c r="AV173">
        <f t="shared" si="305"/>
        <v>2560.026464969571</v>
      </c>
      <c r="AW173">
        <f t="shared" si="305"/>
        <v>1587.3807638517078</v>
      </c>
      <c r="AX173">
        <f t="shared" si="305"/>
        <v>1147.5196870276586</v>
      </c>
      <c r="AY173">
        <f t="shared" si="305"/>
        <v>2175.0808754891946</v>
      </c>
      <c r="AZ173">
        <f t="shared" si="305"/>
        <v>1827.8107822921193</v>
      </c>
      <c r="BA173">
        <f t="shared" si="305"/>
        <v>1161.8054376763864</v>
      </c>
      <c r="BB173">
        <f t="shared" si="305"/>
        <v>1786.6597626275659</v>
      </c>
      <c r="BC173">
        <f t="shared" si="305"/>
        <v>1014.9455500523677</v>
      </c>
      <c r="BD173">
        <f t="shared" si="305"/>
        <v>1733.6233529949193</v>
      </c>
      <c r="BE173">
        <f t="shared" si="305"/>
        <v>1856.3160239586705</v>
      </c>
      <c r="BF173">
        <f t="shared" si="305"/>
        <v>1652.7625648900412</v>
      </c>
      <c r="BG173">
        <f t="shared" si="305"/>
        <v>2055.5244820677494</v>
      </c>
      <c r="BH173">
        <f t="shared" si="305"/>
        <v>1370.9195170633809</v>
      </c>
      <c r="BI173">
        <f t="shared" si="305"/>
        <v>1497.9453906710648</v>
      </c>
      <c r="BJ173">
        <f t="shared" si="305"/>
        <v>1196.7946082063715</v>
      </c>
      <c r="BK173">
        <f t="shared" si="305"/>
        <v>1756.3637149927147</v>
      </c>
      <c r="BL173">
        <f t="shared" si="305"/>
        <v>2717.1787037939548</v>
      </c>
      <c r="BM173">
        <f t="shared" si="305"/>
        <v>1601.6148767302502</v>
      </c>
      <c r="BN173">
        <f t="shared" si="305"/>
        <v>1219.2718240970294</v>
      </c>
      <c r="BO173">
        <f t="shared" ref="BO173:CT173" si="312">BO149+BO101</f>
        <v>1570.5001703476742</v>
      </c>
      <c r="BP173">
        <f t="shared" si="312"/>
        <v>1851.4451481127412</v>
      </c>
      <c r="BQ173">
        <f t="shared" si="312"/>
        <v>1144.5795828697158</v>
      </c>
      <c r="BR173">
        <f t="shared" si="312"/>
        <v>2486.6434853311061</v>
      </c>
      <c r="BS173">
        <f t="shared" si="312"/>
        <v>1160.1111106543553</v>
      </c>
      <c r="BT173">
        <f t="shared" si="312"/>
        <v>2004.0033003243059</v>
      </c>
      <c r="BU173">
        <f t="shared" si="312"/>
        <v>1819.8120782518583</v>
      </c>
      <c r="BV173">
        <f t="shared" si="312"/>
        <v>1493.2325362707388</v>
      </c>
      <c r="BW173">
        <f t="shared" si="312"/>
        <v>943.85653563616734</v>
      </c>
      <c r="BX173">
        <f t="shared" si="312"/>
        <v>883.34420451724657</v>
      </c>
      <c r="BY173">
        <f t="shared" si="312"/>
        <v>2218.00659122046</v>
      </c>
      <c r="BZ173">
        <f t="shared" si="312"/>
        <v>1055.3105838554964</v>
      </c>
      <c r="CA173">
        <f t="shared" si="312"/>
        <v>1379.1826523661784</v>
      </c>
      <c r="CB173">
        <f t="shared" si="312"/>
        <v>2228.5737812974207</v>
      </c>
      <c r="CC173">
        <f t="shared" si="312"/>
        <v>2136.7349639713366</v>
      </c>
      <c r="CD173">
        <f t="shared" si="312"/>
        <v>3319.8809758571447</v>
      </c>
      <c r="CE173">
        <f t="shared" si="312"/>
        <v>2124.7001528323608</v>
      </c>
      <c r="CF173">
        <f t="shared" si="312"/>
        <v>1103.7366250991408</v>
      </c>
      <c r="CG173">
        <f t="shared" si="312"/>
        <v>1825.1332105901422</v>
      </c>
      <c r="CH173">
        <f t="shared" si="312"/>
        <v>1172.8494293226672</v>
      </c>
      <c r="CI173">
        <f t="shared" si="312"/>
        <v>1843.1109423780822</v>
      </c>
      <c r="CJ173">
        <f t="shared" si="312"/>
        <v>3884.2176583606365</v>
      </c>
      <c r="CK173">
        <f t="shared" si="312"/>
        <v>1626.9083423159375</v>
      </c>
      <c r="CL173">
        <f t="shared" si="312"/>
        <v>1445.4835371053323</v>
      </c>
      <c r="CM173">
        <f t="shared" si="312"/>
        <v>1461.8322932905924</v>
      </c>
      <c r="CN173">
        <f t="shared" si="312"/>
        <v>1303.143182435977</v>
      </c>
      <c r="CO173">
        <f t="shared" si="312"/>
        <v>2920.529261648207</v>
      </c>
      <c r="CP173">
        <f t="shared" si="312"/>
        <v>1337.6946467224477</v>
      </c>
      <c r="CQ173">
        <f t="shared" si="312"/>
        <v>1415.6058240192372</v>
      </c>
      <c r="CR173">
        <f t="shared" si="312"/>
        <v>1695.566106200502</v>
      </c>
      <c r="CS173">
        <f t="shared" si="312"/>
        <v>1655.2903239708626</v>
      </c>
      <c r="CT173">
        <f t="shared" si="312"/>
        <v>2307.9925550992189</v>
      </c>
      <c r="CU173">
        <f t="shared" ref="CU173:DZ173" si="313">CU149+CU101</f>
        <v>965.41872182796328</v>
      </c>
      <c r="CV173">
        <f t="shared" si="313"/>
        <v>1533.5096040490305</v>
      </c>
      <c r="CW173">
        <f t="shared" si="313"/>
        <v>1382.1228600553218</v>
      </c>
      <c r="CX173">
        <f t="shared" si="313"/>
        <v>1139.8009662642569</v>
      </c>
      <c r="CY173">
        <f t="shared" si="313"/>
        <v>1546.3108276045459</v>
      </c>
      <c r="CZ173">
        <f t="shared" si="313"/>
        <v>1073.8674848799985</v>
      </c>
      <c r="DA173">
        <f t="shared" si="313"/>
        <v>1516.5274683361463</v>
      </c>
      <c r="DB173">
        <f t="shared" si="313"/>
        <v>1761.1491654798676</v>
      </c>
      <c r="DC173">
        <f t="shared" si="313"/>
        <v>1203.8399377770975</v>
      </c>
      <c r="DD173">
        <f t="shared" si="313"/>
        <v>1286.8766328961267</v>
      </c>
      <c r="DE173">
        <f t="shared" si="313"/>
        <v>1407.9270505314014</v>
      </c>
      <c r="DF173">
        <f t="shared" si="313"/>
        <v>1833.6541446973345</v>
      </c>
      <c r="DG173">
        <f t="shared" si="313"/>
        <v>1366.3979546839482</v>
      </c>
      <c r="DH173">
        <f t="shared" si="313"/>
        <v>3359.9311789389658</v>
      </c>
      <c r="DI173">
        <f t="shared" si="313"/>
        <v>1113.7531783526961</v>
      </c>
      <c r="DJ173">
        <f t="shared" si="313"/>
        <v>1356.9668947546254</v>
      </c>
      <c r="DK173">
        <f t="shared" si="313"/>
        <v>3073.0935000234472</v>
      </c>
      <c r="DL173">
        <f t="shared" si="313"/>
        <v>1232.0813625636576</v>
      </c>
      <c r="DM173">
        <f t="shared" si="313"/>
        <v>1683.2490681493584</v>
      </c>
      <c r="DN173">
        <f t="shared" si="313"/>
        <v>2156.980691117863</v>
      </c>
      <c r="DO173">
        <f t="shared" si="313"/>
        <v>740.2893482440719</v>
      </c>
      <c r="DP173">
        <f t="shared" si="313"/>
        <v>3029.1018854867557</v>
      </c>
      <c r="DQ173">
        <f t="shared" si="313"/>
        <v>1315.2468493435056</v>
      </c>
      <c r="DR173">
        <f t="shared" si="313"/>
        <v>1820.7469063271626</v>
      </c>
      <c r="DS173">
        <f t="shared" si="313"/>
        <v>1284.9892518903748</v>
      </c>
      <c r="DT173">
        <f t="shared" si="313"/>
        <v>2502.1193239130898</v>
      </c>
      <c r="DU173">
        <f t="shared" si="313"/>
        <v>3049.3402832228985</v>
      </c>
      <c r="DV173">
        <f t="shared" si="313"/>
        <v>2200.2143505893678</v>
      </c>
      <c r="DW173">
        <f t="shared" si="313"/>
        <v>1958.1173705978015</v>
      </c>
      <c r="DX173">
        <f t="shared" si="313"/>
        <v>1516.3483178314727</v>
      </c>
      <c r="DY173">
        <f t="shared" si="313"/>
        <v>2695.8482768356289</v>
      </c>
      <c r="DZ173">
        <f t="shared" si="313"/>
        <v>1112.981320471275</v>
      </c>
      <c r="EA173">
        <f t="shared" ref="EA173:FF173" si="314">EA149+EA101</f>
        <v>1402.9664680185372</v>
      </c>
      <c r="EB173">
        <f t="shared" si="314"/>
        <v>918.42361302555491</v>
      </c>
      <c r="EC173">
        <f t="shared" si="314"/>
        <v>1925.2887213299423</v>
      </c>
      <c r="ED173">
        <f t="shared" si="314"/>
        <v>2547.386396230841</v>
      </c>
      <c r="EE173">
        <f t="shared" si="314"/>
        <v>2068.8406550956429</v>
      </c>
      <c r="EF173">
        <f t="shared" si="314"/>
        <v>2114.7871463307924</v>
      </c>
      <c r="EG173">
        <f t="shared" si="314"/>
        <v>1878.0355763364246</v>
      </c>
      <c r="EH173">
        <f t="shared" si="314"/>
        <v>1083.2033660430557</v>
      </c>
      <c r="EI173">
        <f t="shared" si="314"/>
        <v>961.74234865499034</v>
      </c>
      <c r="EJ173">
        <f t="shared" si="314"/>
        <v>1116.8632057942493</v>
      </c>
      <c r="EK173">
        <f t="shared" si="314"/>
        <v>1083.8953460614584</v>
      </c>
      <c r="EL173">
        <f t="shared" si="314"/>
        <v>2665.6766644655709</v>
      </c>
      <c r="EM173">
        <f t="shared" si="314"/>
        <v>1378.4496318871225</v>
      </c>
      <c r="EN173">
        <f t="shared" si="314"/>
        <v>1025.7262627487801</v>
      </c>
      <c r="EO173">
        <f t="shared" si="314"/>
        <v>1055.4006762476724</v>
      </c>
      <c r="EP173">
        <f t="shared" si="314"/>
        <v>1592.0889876248557</v>
      </c>
      <c r="EQ173">
        <f t="shared" si="314"/>
        <v>832.55137664784661</v>
      </c>
      <c r="ER173">
        <f t="shared" si="314"/>
        <v>1286.6695843151426</v>
      </c>
      <c r="ES173">
        <f t="shared" si="314"/>
        <v>1540.9059144906164</v>
      </c>
      <c r="ET173">
        <f t="shared" si="314"/>
        <v>1203.9921605932743</v>
      </c>
      <c r="EU173">
        <f t="shared" si="314"/>
        <v>2210.5590847624994</v>
      </c>
      <c r="EV173">
        <f t="shared" si="314"/>
        <v>1117.941433464837</v>
      </c>
      <c r="EW173">
        <f t="shared" si="314"/>
        <v>1231.7488725901862</v>
      </c>
      <c r="EX173">
        <f t="shared" si="314"/>
        <v>1081.3123253198471</v>
      </c>
      <c r="EY173">
        <f t="shared" si="314"/>
        <v>1310.8816320161623</v>
      </c>
      <c r="EZ173">
        <f t="shared" si="314"/>
        <v>1336.3572868782655</v>
      </c>
      <c r="FA173">
        <f t="shared" si="314"/>
        <v>2134.8462659966572</v>
      </c>
      <c r="FB173">
        <f t="shared" si="314"/>
        <v>1280.9377391061537</v>
      </c>
      <c r="FC173">
        <f t="shared" si="314"/>
        <v>1410.8891357358277</v>
      </c>
      <c r="FD173">
        <f t="shared" si="314"/>
        <v>1071.1701941391761</v>
      </c>
      <c r="FE173">
        <f t="shared" si="314"/>
        <v>2502.5720173737677</v>
      </c>
      <c r="FF173">
        <f t="shared" si="314"/>
        <v>893.39622528311736</v>
      </c>
      <c r="FG173">
        <f t="shared" ref="FG173:GL173" si="315">FG149+FG101</f>
        <v>1981.4665165653487</v>
      </c>
      <c r="FH173">
        <f t="shared" si="315"/>
        <v>1560.7308368903166</v>
      </c>
      <c r="FI173">
        <f t="shared" si="315"/>
        <v>2979.2016549234745</v>
      </c>
      <c r="FJ173">
        <f t="shared" si="315"/>
        <v>2123.7965570633878</v>
      </c>
      <c r="FK173">
        <f t="shared" si="315"/>
        <v>1697.2646477719236</v>
      </c>
      <c r="FL173">
        <f t="shared" si="315"/>
        <v>1650.2869847648349</v>
      </c>
      <c r="FM173">
        <f t="shared" si="315"/>
        <v>1653.4585076168414</v>
      </c>
      <c r="FN173">
        <f t="shared" si="315"/>
        <v>1433.5099500943127</v>
      </c>
      <c r="FO173">
        <f t="shared" si="315"/>
        <v>1462.210924390321</v>
      </c>
      <c r="FP173">
        <f t="shared" si="315"/>
        <v>1633.8447529865109</v>
      </c>
      <c r="FQ173">
        <f t="shared" si="315"/>
        <v>1838.3905781501733</v>
      </c>
      <c r="FR173">
        <f t="shared" si="315"/>
        <v>2469.3174348237289</v>
      </c>
      <c r="FS173">
        <f t="shared" si="315"/>
        <v>1950.8488570162231</v>
      </c>
      <c r="FT173">
        <f t="shared" si="315"/>
        <v>940.73330981476943</v>
      </c>
      <c r="FU173">
        <f t="shared" si="315"/>
        <v>1310.38985442188</v>
      </c>
      <c r="FV173">
        <f t="shared" si="315"/>
        <v>1153.125266772834</v>
      </c>
      <c r="FW173">
        <f t="shared" si="315"/>
        <v>2096.1638655010061</v>
      </c>
      <c r="FX173">
        <f t="shared" si="315"/>
        <v>2078.1257014858384</v>
      </c>
      <c r="FY173">
        <f t="shared" si="315"/>
        <v>1253.7382527446784</v>
      </c>
      <c r="FZ173">
        <f t="shared" si="315"/>
        <v>1621.7675357896201</v>
      </c>
      <c r="GA173">
        <f t="shared" si="315"/>
        <v>1380.6762180625353</v>
      </c>
      <c r="GB173">
        <f t="shared" si="315"/>
        <v>1260.9422641498977</v>
      </c>
      <c r="GC173">
        <f t="shared" si="315"/>
        <v>2391.3265088378735</v>
      </c>
      <c r="GD173">
        <f t="shared" si="315"/>
        <v>1340.4930729873979</v>
      </c>
      <c r="GE173">
        <f t="shared" si="315"/>
        <v>1217.3274369676765</v>
      </c>
      <c r="GF173">
        <f t="shared" si="315"/>
        <v>1313.4154693611724</v>
      </c>
      <c r="GG173">
        <f t="shared" si="315"/>
        <v>1188.9257577003473</v>
      </c>
      <c r="GH173">
        <f t="shared" si="315"/>
        <v>1559.4594479305654</v>
      </c>
      <c r="GI173">
        <f t="shared" si="315"/>
        <v>1380.0612161613999</v>
      </c>
      <c r="GJ173">
        <f t="shared" si="315"/>
        <v>862.44133180303106</v>
      </c>
      <c r="GK173">
        <f t="shared" si="315"/>
        <v>1831.0288540427096</v>
      </c>
      <c r="GL173">
        <f t="shared" si="315"/>
        <v>1754.5703215800047</v>
      </c>
      <c r="GM173">
        <f t="shared" ref="GM173:HR173" si="316">GM149+GM101</f>
        <v>1302.9403536019711</v>
      </c>
      <c r="GN173">
        <f t="shared" si="316"/>
        <v>1096.6051198194396</v>
      </c>
      <c r="GO173">
        <f t="shared" si="316"/>
        <v>1529.4058779971999</v>
      </c>
      <c r="GP173">
        <f t="shared" si="316"/>
        <v>1482.7684031632641</v>
      </c>
      <c r="GQ173">
        <f t="shared" si="316"/>
        <v>1031.9895342621326</v>
      </c>
      <c r="GR173">
        <f t="shared" si="316"/>
        <v>2794.9146795828206</v>
      </c>
      <c r="GS173">
        <f t="shared" si="316"/>
        <v>1765.5393069492557</v>
      </c>
      <c r="GT173">
        <f t="shared" si="316"/>
        <v>1816.4726091607524</v>
      </c>
      <c r="GU173">
        <f t="shared" si="316"/>
        <v>949.41193875224008</v>
      </c>
      <c r="GV173">
        <f t="shared" si="316"/>
        <v>1091.8383198047829</v>
      </c>
      <c r="GW173">
        <f t="shared" si="316"/>
        <v>1645.3665870608811</v>
      </c>
      <c r="GX173">
        <f t="shared" si="316"/>
        <v>1110.5141528504273</v>
      </c>
      <c r="GY173">
        <f t="shared" si="316"/>
        <v>1499.4645075926012</v>
      </c>
      <c r="GZ173">
        <f t="shared" si="316"/>
        <v>1058.0819285348114</v>
      </c>
      <c r="HA173">
        <f t="shared" si="316"/>
        <v>1323.5930043145931</v>
      </c>
      <c r="HB173">
        <f t="shared" si="316"/>
        <v>1293.8465398773606</v>
      </c>
      <c r="HC173">
        <f t="shared" si="316"/>
        <v>2174.8090707237443</v>
      </c>
      <c r="HD173">
        <f t="shared" si="316"/>
        <v>1661.1042900713874</v>
      </c>
      <c r="HE173">
        <f t="shared" si="316"/>
        <v>1401.6467091914596</v>
      </c>
      <c r="HF173">
        <f t="shared" si="316"/>
        <v>936.63723897618593</v>
      </c>
      <c r="HG173">
        <f t="shared" si="316"/>
        <v>2189.4983748119412</v>
      </c>
      <c r="HH173">
        <f t="shared" si="316"/>
        <v>1267.1168206742343</v>
      </c>
      <c r="HI173">
        <f t="shared" si="316"/>
        <v>2450.6859896692745</v>
      </c>
      <c r="HJ173">
        <f t="shared" si="316"/>
        <v>1605.1004180152568</v>
      </c>
      <c r="HK173">
        <f t="shared" si="316"/>
        <v>2501.6665435038872</v>
      </c>
      <c r="HL173">
        <f t="shared" si="316"/>
        <v>2857.3695196667477</v>
      </c>
      <c r="HM173">
        <f t="shared" si="316"/>
        <v>2300.5478357289107</v>
      </c>
      <c r="HN173">
        <f t="shared" si="316"/>
        <v>3558.6567817226492</v>
      </c>
      <c r="HO173">
        <f t="shared" si="316"/>
        <v>2792.1102689608779</v>
      </c>
      <c r="HP173">
        <f t="shared" si="316"/>
        <v>1792.2485556617632</v>
      </c>
      <c r="HQ173">
        <f t="shared" si="316"/>
        <v>1729.9640500123182</v>
      </c>
      <c r="HR173">
        <f t="shared" si="316"/>
        <v>938.31903030159151</v>
      </c>
      <c r="HS173">
        <f t="shared" ref="HS173:JC173" si="317">HS149+HS101</f>
        <v>1235.1152183655206</v>
      </c>
      <c r="HT173">
        <f t="shared" si="317"/>
        <v>1097.0960280984661</v>
      </c>
      <c r="HU173">
        <f t="shared" si="317"/>
        <v>1919.6115604573934</v>
      </c>
      <c r="HV173">
        <f t="shared" si="317"/>
        <v>1501.8979156239159</v>
      </c>
      <c r="HW173">
        <f t="shared" si="317"/>
        <v>703.7475168106356</v>
      </c>
      <c r="HX173">
        <f t="shared" si="317"/>
        <v>2567.6944788490523</v>
      </c>
      <c r="HY173">
        <f t="shared" si="317"/>
        <v>1327.6966287485429</v>
      </c>
      <c r="HZ173">
        <f t="shared" si="317"/>
        <v>1671.120503307287</v>
      </c>
      <c r="IA173">
        <f t="shared" si="317"/>
        <v>1459.1858662026693</v>
      </c>
      <c r="IB173">
        <f t="shared" si="317"/>
        <v>1659.4072035963645</v>
      </c>
      <c r="IC173">
        <f t="shared" si="317"/>
        <v>1217.0055148235072</v>
      </c>
      <c r="ID173">
        <f t="shared" si="317"/>
        <v>1343.9957080298998</v>
      </c>
      <c r="IE173">
        <f t="shared" si="317"/>
        <v>1961.9123958110233</v>
      </c>
      <c r="IF173">
        <f t="shared" si="317"/>
        <v>2497.6609173313927</v>
      </c>
      <c r="IG173">
        <f t="shared" si="317"/>
        <v>1166.9671680195088</v>
      </c>
      <c r="IH173">
        <f t="shared" si="317"/>
        <v>905.90009636147818</v>
      </c>
      <c r="II173">
        <f t="shared" si="317"/>
        <v>2227.4918442758358</v>
      </c>
      <c r="IJ173">
        <f t="shared" si="317"/>
        <v>1767.660330881165</v>
      </c>
      <c r="IK173">
        <f t="shared" si="317"/>
        <v>1919.9975363520027</v>
      </c>
      <c r="IL173">
        <f t="shared" si="317"/>
        <v>1197.8280874856027</v>
      </c>
      <c r="IM173">
        <f t="shared" si="317"/>
        <v>871.08266761244204</v>
      </c>
      <c r="IN173">
        <f t="shared" si="317"/>
        <v>1166.967667618422</v>
      </c>
      <c r="IO173">
        <f t="shared" si="317"/>
        <v>1415.3805964370465</v>
      </c>
      <c r="IP173">
        <f t="shared" si="317"/>
        <v>1830.3899461657782</v>
      </c>
      <c r="IQ173">
        <f t="shared" si="317"/>
        <v>1821.8294774571857</v>
      </c>
      <c r="IR173">
        <f t="shared" si="317"/>
        <v>1279.9336279936181</v>
      </c>
      <c r="IS173">
        <f t="shared" si="317"/>
        <v>2225.9131412189413</v>
      </c>
      <c r="IT173">
        <f t="shared" si="317"/>
        <v>1551.364872284747</v>
      </c>
      <c r="IU173">
        <f t="shared" si="317"/>
        <v>1415.736683364124</v>
      </c>
      <c r="IV173">
        <f t="shared" si="317"/>
        <v>1075.5218325320097</v>
      </c>
      <c r="IW173">
        <f t="shared" si="317"/>
        <v>2765.034418294646</v>
      </c>
      <c r="IX173">
        <f t="shared" si="317"/>
        <v>2521.8502273446147</v>
      </c>
      <c r="IY173">
        <f t="shared" si="317"/>
        <v>1128.6846700733079</v>
      </c>
      <c r="IZ173">
        <f t="shared" si="317"/>
        <v>871.84656801969072</v>
      </c>
      <c r="JA173">
        <f t="shared" si="317"/>
        <v>1266.5523154812713</v>
      </c>
      <c r="JB173">
        <f t="shared" si="317"/>
        <v>994.67540364551041</v>
      </c>
      <c r="JC173">
        <f t="shared" si="317"/>
        <v>2538.0432287278513</v>
      </c>
    </row>
    <row r="174" spans="1:263" x14ac:dyDescent="0.4">
      <c r="A174" s="4">
        <f t="shared" si="304"/>
        <v>458138.89503141271</v>
      </c>
      <c r="B174">
        <v>2021</v>
      </c>
      <c r="C174">
        <f t="shared" si="305"/>
        <v>878.24621228440628</v>
      </c>
      <c r="D174">
        <f t="shared" si="305"/>
        <v>1183.7345832997346</v>
      </c>
      <c r="E174">
        <f t="shared" si="305"/>
        <v>1389.2994999014036</v>
      </c>
      <c r="F174">
        <f t="shared" si="305"/>
        <v>1113.1131637832</v>
      </c>
      <c r="G174">
        <f t="shared" si="305"/>
        <v>1656.4700531357857</v>
      </c>
      <c r="H174">
        <f t="shared" si="305"/>
        <v>1482.1385952656187</v>
      </c>
      <c r="I174">
        <f t="shared" si="305"/>
        <v>1435.6118899766666</v>
      </c>
      <c r="J174">
        <f t="shared" si="305"/>
        <v>863.12412011775916</v>
      </c>
      <c r="K174">
        <f t="shared" si="305"/>
        <v>2252.9270436555498</v>
      </c>
      <c r="L174">
        <f t="shared" si="305"/>
        <v>2658.0954426090384</v>
      </c>
      <c r="M174">
        <f t="shared" si="305"/>
        <v>1341.4704154448871</v>
      </c>
      <c r="N174">
        <f t="shared" si="305"/>
        <v>950.19864883741275</v>
      </c>
      <c r="O174">
        <f t="shared" si="305"/>
        <v>2387.8132264961373</v>
      </c>
      <c r="P174">
        <f t="shared" si="305"/>
        <v>2964.807906101576</v>
      </c>
      <c r="Q174">
        <f t="shared" si="305"/>
        <v>1161.2815555474449</v>
      </c>
      <c r="R174">
        <f t="shared" si="305"/>
        <v>2028.7849765598157</v>
      </c>
      <c r="S174">
        <f t="shared" si="305"/>
        <v>1889.1532722315578</v>
      </c>
      <c r="T174">
        <f t="shared" si="305"/>
        <v>1199.6681388813752</v>
      </c>
      <c r="U174">
        <f t="shared" si="305"/>
        <v>1545.38882938801</v>
      </c>
      <c r="V174">
        <f t="shared" si="305"/>
        <v>930.87913153690261</v>
      </c>
      <c r="W174">
        <f t="shared" si="305"/>
        <v>1513.7224377864191</v>
      </c>
      <c r="X174">
        <f t="shared" si="305"/>
        <v>1500.0813635527452</v>
      </c>
      <c r="Y174">
        <f t="shared" si="305"/>
        <v>2322.1232948802158</v>
      </c>
      <c r="Z174">
        <f t="shared" si="305"/>
        <v>1738.2389622484661</v>
      </c>
      <c r="AA174">
        <f t="shared" si="305"/>
        <v>2525.1026482858429</v>
      </c>
      <c r="AB174">
        <f t="shared" si="305"/>
        <v>1225.9189013351804</v>
      </c>
      <c r="AC174">
        <f t="shared" si="305"/>
        <v>1249.8082266285674</v>
      </c>
      <c r="AD174">
        <f t="shared" si="305"/>
        <v>1401.4774646211254</v>
      </c>
      <c r="AE174">
        <f t="shared" si="305"/>
        <v>1283.8412006726942</v>
      </c>
      <c r="AF174">
        <f t="shared" si="305"/>
        <v>1182.5170225683505</v>
      </c>
      <c r="AG174">
        <f t="shared" si="305"/>
        <v>2063.1853867693512</v>
      </c>
      <c r="AH174">
        <f t="shared" si="305"/>
        <v>1127.7512155491081</v>
      </c>
      <c r="AI174">
        <f t="shared" si="305"/>
        <v>1437.3781102425999</v>
      </c>
      <c r="AJ174">
        <f t="shared" si="305"/>
        <v>1190.1024130987321</v>
      </c>
      <c r="AK174">
        <f t="shared" si="305"/>
        <v>2230.4915162403809</v>
      </c>
      <c r="AL174">
        <f t="shared" si="305"/>
        <v>1576.386032488143</v>
      </c>
      <c r="AM174">
        <f t="shared" si="305"/>
        <v>1373.0434137263956</v>
      </c>
      <c r="AN174">
        <f t="shared" si="305"/>
        <v>1436.2493779601509</v>
      </c>
      <c r="AO174">
        <f t="shared" si="305"/>
        <v>1017.9149937560061</v>
      </c>
      <c r="AP174">
        <f t="shared" si="305"/>
        <v>1565.6886231996459</v>
      </c>
      <c r="AQ174">
        <f t="shared" si="305"/>
        <v>1843.5424598354944</v>
      </c>
      <c r="AR174">
        <f t="shared" si="305"/>
        <v>1445.9065393307187</v>
      </c>
      <c r="AS174">
        <f t="shared" si="305"/>
        <v>1965.0408075687333</v>
      </c>
      <c r="AT174">
        <f t="shared" si="305"/>
        <v>2603.6716920432632</v>
      </c>
      <c r="AU174">
        <f t="shared" si="305"/>
        <v>2572.2940442044833</v>
      </c>
      <c r="AV174">
        <f t="shared" si="305"/>
        <v>2767.8504788857217</v>
      </c>
      <c r="AW174">
        <f t="shared" si="305"/>
        <v>1715.7088865904698</v>
      </c>
      <c r="AX174">
        <f t="shared" si="305"/>
        <v>1239.8411355706025</v>
      </c>
      <c r="AY174">
        <f t="shared" si="305"/>
        <v>2354.2789401084442</v>
      </c>
      <c r="AZ174">
        <f t="shared" si="305"/>
        <v>1975.6521621306038</v>
      </c>
      <c r="BA174">
        <f t="shared" si="305"/>
        <v>1255.4080403484122</v>
      </c>
      <c r="BB174">
        <f t="shared" si="305"/>
        <v>1930.7213580415005</v>
      </c>
      <c r="BC174">
        <f t="shared" si="305"/>
        <v>1096.6286533769839</v>
      </c>
      <c r="BD174">
        <f t="shared" si="305"/>
        <v>1873.5610703557059</v>
      </c>
      <c r="BE174">
        <f t="shared" si="305"/>
        <v>2005.5563421074162</v>
      </c>
      <c r="BF174">
        <f t="shared" si="305"/>
        <v>1786.3758561262757</v>
      </c>
      <c r="BG174">
        <f t="shared" si="305"/>
        <v>2221.5261462967605</v>
      </c>
      <c r="BH174">
        <f t="shared" si="305"/>
        <v>1481.8242126059881</v>
      </c>
      <c r="BI174">
        <f t="shared" si="305"/>
        <v>1618.7679007081119</v>
      </c>
      <c r="BJ174">
        <f t="shared" si="305"/>
        <v>1293.0626630992272</v>
      </c>
      <c r="BK174">
        <f t="shared" si="305"/>
        <v>1897.9653542665219</v>
      </c>
      <c r="BL174">
        <f t="shared" si="305"/>
        <v>2935.8752117458143</v>
      </c>
      <c r="BM174">
        <f t="shared" si="305"/>
        <v>1730.5492058089749</v>
      </c>
      <c r="BN174">
        <f t="shared" si="305"/>
        <v>1317.3793673907394</v>
      </c>
      <c r="BO174">
        <f t="shared" ref="BO174:CT174" si="318">BO150+BO102</f>
        <v>1697.1484129270957</v>
      </c>
      <c r="BP174">
        <f t="shared" si="318"/>
        <v>2001.3935081224035</v>
      </c>
      <c r="BQ174">
        <f t="shared" si="318"/>
        <v>1236.4429421729503</v>
      </c>
      <c r="BR174">
        <f t="shared" si="318"/>
        <v>2689.2972632928077</v>
      </c>
      <c r="BS174">
        <f t="shared" si="318"/>
        <v>1253.3698222474122</v>
      </c>
      <c r="BT174">
        <f t="shared" si="318"/>
        <v>2166.648362061087</v>
      </c>
      <c r="BU174">
        <f t="shared" si="318"/>
        <v>1966.6818295852695</v>
      </c>
      <c r="BV174">
        <f t="shared" si="318"/>
        <v>1614.0186839063908</v>
      </c>
      <c r="BW174">
        <f t="shared" si="318"/>
        <v>1019.7800964057411</v>
      </c>
      <c r="BX174">
        <f t="shared" si="318"/>
        <v>954.39315364708511</v>
      </c>
      <c r="BY174">
        <f t="shared" si="318"/>
        <v>2397.3998745469121</v>
      </c>
      <c r="BZ174">
        <f t="shared" si="318"/>
        <v>1140.3349754770725</v>
      </c>
      <c r="CA174">
        <f t="shared" si="318"/>
        <v>1490.689930698913</v>
      </c>
      <c r="CB174">
        <f t="shared" si="318"/>
        <v>2408.6489198682279</v>
      </c>
      <c r="CC174">
        <f t="shared" si="318"/>
        <v>2308.6728202045729</v>
      </c>
      <c r="CD174">
        <f t="shared" si="318"/>
        <v>3588.6867307726038</v>
      </c>
      <c r="CE174">
        <f t="shared" si="318"/>
        <v>2296.2315556817598</v>
      </c>
      <c r="CF174">
        <f t="shared" si="318"/>
        <v>1192.5422842585999</v>
      </c>
      <c r="CG174">
        <f t="shared" si="318"/>
        <v>1972.5044278991231</v>
      </c>
      <c r="CH174">
        <f t="shared" si="318"/>
        <v>1267.2921284061854</v>
      </c>
      <c r="CI174">
        <f t="shared" si="318"/>
        <v>1993.4380757677882</v>
      </c>
      <c r="CJ174">
        <f t="shared" si="318"/>
        <v>4197.5680875536373</v>
      </c>
      <c r="CK174">
        <f t="shared" si="318"/>
        <v>1757.9261609889095</v>
      </c>
      <c r="CL174">
        <f t="shared" si="318"/>
        <v>1562.6159085833897</v>
      </c>
      <c r="CM174">
        <f t="shared" si="318"/>
        <v>1579.9694757250968</v>
      </c>
      <c r="CN174">
        <f t="shared" si="318"/>
        <v>1408.2874203956851</v>
      </c>
      <c r="CO174">
        <f t="shared" si="318"/>
        <v>3156.9962636381224</v>
      </c>
      <c r="CP174">
        <f t="shared" si="318"/>
        <v>1445.5422380006416</v>
      </c>
      <c r="CQ174">
        <f t="shared" si="318"/>
        <v>1529.7296143425842</v>
      </c>
      <c r="CR174">
        <f t="shared" si="318"/>
        <v>1832.3480015784826</v>
      </c>
      <c r="CS174">
        <f t="shared" si="318"/>
        <v>1788.892337214153</v>
      </c>
      <c r="CT174">
        <f t="shared" si="318"/>
        <v>2496.088257175988</v>
      </c>
      <c r="CU174">
        <f t="shared" ref="CU174:DZ174" si="319">CU150+CU102</f>
        <v>1042.9403915369094</v>
      </c>
      <c r="CV174">
        <f t="shared" si="319"/>
        <v>1657.2902135257877</v>
      </c>
      <c r="CW174">
        <f t="shared" si="319"/>
        <v>1493.8791486753589</v>
      </c>
      <c r="CX174">
        <f t="shared" si="319"/>
        <v>1231.9257192387863</v>
      </c>
      <c r="CY174">
        <f t="shared" si="319"/>
        <v>1671.4462420894415</v>
      </c>
      <c r="CZ174">
        <f t="shared" si="319"/>
        <v>1160.267585659944</v>
      </c>
      <c r="DA174">
        <f t="shared" si="319"/>
        <v>1638.7629257007056</v>
      </c>
      <c r="DB174">
        <f t="shared" si="319"/>
        <v>1903.8513351223946</v>
      </c>
      <c r="DC174">
        <f t="shared" si="319"/>
        <v>1300.7732242671414</v>
      </c>
      <c r="DD174">
        <f t="shared" si="319"/>
        <v>1390.8983750267998</v>
      </c>
      <c r="DE174">
        <f t="shared" si="319"/>
        <v>1522.1182899591081</v>
      </c>
      <c r="DF174">
        <f t="shared" si="319"/>
        <v>1982.0611642480926</v>
      </c>
      <c r="DG174">
        <f t="shared" si="319"/>
        <v>1476.5901955702539</v>
      </c>
      <c r="DH174">
        <f t="shared" si="319"/>
        <v>3631.4197490155179</v>
      </c>
      <c r="DI174">
        <f t="shared" si="319"/>
        <v>1203.5125358010505</v>
      </c>
      <c r="DJ174">
        <f t="shared" si="319"/>
        <v>1466.4651338331068</v>
      </c>
      <c r="DK174">
        <f t="shared" si="319"/>
        <v>3321.1732646836372</v>
      </c>
      <c r="DL174">
        <f t="shared" si="319"/>
        <v>1331.1211460393638</v>
      </c>
      <c r="DM174">
        <f t="shared" si="319"/>
        <v>1820.6093681617331</v>
      </c>
      <c r="DN174">
        <f t="shared" si="319"/>
        <v>2331.5731659781904</v>
      </c>
      <c r="DO174">
        <f t="shared" si="319"/>
        <v>799.77782041942714</v>
      </c>
      <c r="DP174">
        <f t="shared" si="319"/>
        <v>3274.8409941972932</v>
      </c>
      <c r="DQ174">
        <f t="shared" si="319"/>
        <v>1420.9632251200683</v>
      </c>
      <c r="DR174">
        <f t="shared" si="319"/>
        <v>1968.3429242919706</v>
      </c>
      <c r="DS174">
        <f t="shared" si="319"/>
        <v>1388.358336745961</v>
      </c>
      <c r="DT174">
        <f t="shared" si="319"/>
        <v>2703.8093438753758</v>
      </c>
      <c r="DU174">
        <f t="shared" si="319"/>
        <v>3295.649313505377</v>
      </c>
      <c r="DV174">
        <f t="shared" si="319"/>
        <v>2377.3439021809945</v>
      </c>
      <c r="DW174">
        <f t="shared" si="319"/>
        <v>2117.6471462080499</v>
      </c>
      <c r="DX174">
        <f t="shared" si="319"/>
        <v>1638.4912088138303</v>
      </c>
      <c r="DY174">
        <f t="shared" si="319"/>
        <v>2914.5849854930539</v>
      </c>
      <c r="DZ174">
        <f t="shared" si="319"/>
        <v>1202.4221389739444</v>
      </c>
      <c r="EA174">
        <f t="shared" ref="EA174:GL177" si="320">EA150+EA102</f>
        <v>1516.135150593474</v>
      </c>
      <c r="EB174">
        <f t="shared" si="320"/>
        <v>992.18760684056372</v>
      </c>
      <c r="EC174">
        <f t="shared" si="320"/>
        <v>2081.5691051916074</v>
      </c>
      <c r="ED174">
        <f t="shared" si="320"/>
        <v>2753.6201799760438</v>
      </c>
      <c r="EE174">
        <f t="shared" si="320"/>
        <v>2236.8775108646828</v>
      </c>
      <c r="EF174">
        <f t="shared" si="320"/>
        <v>2285.1984025803772</v>
      </c>
      <c r="EG174">
        <f t="shared" si="320"/>
        <v>2030.7858091253024</v>
      </c>
      <c r="EH174">
        <f t="shared" si="320"/>
        <v>1170.65270924829</v>
      </c>
      <c r="EI174">
        <f t="shared" si="320"/>
        <v>1039.1296564257898</v>
      </c>
      <c r="EJ174">
        <f t="shared" si="320"/>
        <v>1206.8239477993384</v>
      </c>
      <c r="EK174">
        <f t="shared" si="320"/>
        <v>1171.2116794483497</v>
      </c>
      <c r="EL174">
        <f t="shared" si="320"/>
        <v>2881.1341048136178</v>
      </c>
      <c r="EM174">
        <f t="shared" si="320"/>
        <v>1489.6862574893717</v>
      </c>
      <c r="EN174">
        <f t="shared" si="320"/>
        <v>1108.309562845759</v>
      </c>
      <c r="EO174">
        <f t="shared" si="320"/>
        <v>1140.3192070309087</v>
      </c>
      <c r="EP174">
        <f t="shared" si="320"/>
        <v>1720.3131956098782</v>
      </c>
      <c r="EQ174">
        <f t="shared" si="320"/>
        <v>899.7966066892734</v>
      </c>
      <c r="ER174">
        <f t="shared" si="320"/>
        <v>1390.5183576376969</v>
      </c>
      <c r="ES174">
        <f t="shared" si="320"/>
        <v>1664.9385565601374</v>
      </c>
      <c r="ET174">
        <f t="shared" si="320"/>
        <v>1300.8157640623872</v>
      </c>
      <c r="EU174">
        <f t="shared" si="320"/>
        <v>2390.0293574616894</v>
      </c>
      <c r="EV174">
        <f t="shared" si="320"/>
        <v>1208.4588371271334</v>
      </c>
      <c r="EW174">
        <f t="shared" si="320"/>
        <v>1331.3094054867402</v>
      </c>
      <c r="EX174">
        <f t="shared" si="320"/>
        <v>1168.4168648376581</v>
      </c>
      <c r="EY174">
        <f t="shared" si="320"/>
        <v>1416.566836275043</v>
      </c>
      <c r="EZ174">
        <f t="shared" si="320"/>
        <v>1443.9205277835872</v>
      </c>
      <c r="FA174">
        <f t="shared" si="320"/>
        <v>2307.7058347128768</v>
      </c>
      <c r="FB174">
        <f t="shared" si="320"/>
        <v>1383.8489400075905</v>
      </c>
      <c r="FC174">
        <f t="shared" si="320"/>
        <v>1524.722172762923</v>
      </c>
      <c r="FD174">
        <f t="shared" si="320"/>
        <v>1157.5560658663671</v>
      </c>
      <c r="FE174">
        <f t="shared" si="320"/>
        <v>2704.5847509125547</v>
      </c>
      <c r="FF174">
        <f t="shared" si="320"/>
        <v>965.22703796449218</v>
      </c>
      <c r="FG174">
        <f t="shared" si="320"/>
        <v>2140.8078400665236</v>
      </c>
      <c r="FH174">
        <f t="shared" si="320"/>
        <v>1686.6936405147117</v>
      </c>
      <c r="FI174">
        <f t="shared" si="320"/>
        <v>3220.0475477595805</v>
      </c>
      <c r="FJ174">
        <f t="shared" si="320"/>
        <v>2295.2851285598977</v>
      </c>
      <c r="FK174">
        <f t="shared" si="320"/>
        <v>1834.3191729006439</v>
      </c>
      <c r="FL174">
        <f t="shared" si="320"/>
        <v>1783.3266345836128</v>
      </c>
      <c r="FM174">
        <f t="shared" si="320"/>
        <v>1787.1500749903194</v>
      </c>
      <c r="FN174">
        <f t="shared" si="320"/>
        <v>1549.1027020144711</v>
      </c>
      <c r="FO174">
        <f t="shared" si="320"/>
        <v>1580.1470400848175</v>
      </c>
      <c r="FP174">
        <f t="shared" si="320"/>
        <v>1765.5878525574008</v>
      </c>
      <c r="FQ174">
        <f t="shared" si="320"/>
        <v>1987.0064609847568</v>
      </c>
      <c r="FR174">
        <f t="shared" si="320"/>
        <v>2668.8911178612989</v>
      </c>
      <c r="FS174">
        <f t="shared" si="320"/>
        <v>2107.9467432858546</v>
      </c>
      <c r="FT174">
        <f t="shared" si="320"/>
        <v>1016.5003573865355</v>
      </c>
      <c r="FU174">
        <f t="shared" si="320"/>
        <v>1416.4141925445629</v>
      </c>
      <c r="FV174">
        <f t="shared" si="320"/>
        <v>1246.1371215768149</v>
      </c>
      <c r="FW174">
        <f t="shared" si="320"/>
        <v>2264.7810787952935</v>
      </c>
      <c r="FX174">
        <f t="shared" si="320"/>
        <v>2246.5554164062009</v>
      </c>
      <c r="FY174">
        <f t="shared" si="320"/>
        <v>1354.8415898347816</v>
      </c>
      <c r="FZ174">
        <f t="shared" si="320"/>
        <v>1752.3259543420409</v>
      </c>
      <c r="GA174">
        <f t="shared" si="320"/>
        <v>1491.8467732441786</v>
      </c>
      <c r="GB174">
        <f t="shared" si="320"/>
        <v>1362.6933411924379</v>
      </c>
      <c r="GC174">
        <f t="shared" si="320"/>
        <v>2585.081180233195</v>
      </c>
      <c r="GD174">
        <f t="shared" si="320"/>
        <v>1448.5123586977966</v>
      </c>
      <c r="GE174">
        <f t="shared" si="320"/>
        <v>1315.52344131321</v>
      </c>
      <c r="GF174">
        <f t="shared" si="320"/>
        <v>1419.5567186965886</v>
      </c>
      <c r="GG174">
        <f t="shared" si="320"/>
        <v>1284.4597889929614</v>
      </c>
      <c r="GH174">
        <f t="shared" si="320"/>
        <v>1685.3714507166169</v>
      </c>
      <c r="GI174">
        <f t="shared" si="320"/>
        <v>1491.0372647789764</v>
      </c>
      <c r="GJ174">
        <f t="shared" si="320"/>
        <v>931.81081164791044</v>
      </c>
      <c r="GK174">
        <f t="shared" si="320"/>
        <v>1979.0120773557392</v>
      </c>
      <c r="GL174">
        <f t="shared" si="320"/>
        <v>1896.119640464251</v>
      </c>
      <c r="GM174">
        <f t="shared" ref="GM174:HR174" si="321">GM150+GM102</f>
        <v>1407.8661352768265</v>
      </c>
      <c r="GN174">
        <f t="shared" si="321"/>
        <v>1185.462222495107</v>
      </c>
      <c r="GO174">
        <f t="shared" si="321"/>
        <v>1652.8571686407081</v>
      </c>
      <c r="GP174">
        <f t="shared" si="321"/>
        <v>1602.3275393967069</v>
      </c>
      <c r="GQ174">
        <f t="shared" si="321"/>
        <v>1114.8252850695017</v>
      </c>
      <c r="GR174">
        <f t="shared" si="321"/>
        <v>3025.2529246589902</v>
      </c>
      <c r="GS174">
        <f t="shared" si="321"/>
        <v>1908.354046333488</v>
      </c>
      <c r="GT174">
        <f t="shared" si="321"/>
        <v>1963.1002538948815</v>
      </c>
      <c r="GU174">
        <f t="shared" si="321"/>
        <v>1025.7922569727743</v>
      </c>
      <c r="GV174">
        <f t="shared" si="321"/>
        <v>1179.5744732490148</v>
      </c>
      <c r="GW174">
        <f t="shared" si="321"/>
        <v>1777.6335303937226</v>
      </c>
      <c r="GX174">
        <f t="shared" si="321"/>
        <v>1199.9665923520511</v>
      </c>
      <c r="GY174">
        <f t="shared" si="321"/>
        <v>1620.7981702496686</v>
      </c>
      <c r="GZ174">
        <f t="shared" si="321"/>
        <v>1143.4813183805463</v>
      </c>
      <c r="HA174">
        <f t="shared" si="321"/>
        <v>1429.8223090881868</v>
      </c>
      <c r="HB174">
        <f t="shared" si="321"/>
        <v>1398.2688790852626</v>
      </c>
      <c r="HC174">
        <f t="shared" si="321"/>
        <v>2351.4491803615351</v>
      </c>
      <c r="HD174">
        <f t="shared" si="321"/>
        <v>1795.7383540075466</v>
      </c>
      <c r="HE174">
        <f t="shared" si="321"/>
        <v>1514.7009066316414</v>
      </c>
      <c r="HF174">
        <f t="shared" si="321"/>
        <v>1012.0529243025111</v>
      </c>
      <c r="HG174">
        <f t="shared" si="321"/>
        <v>2365.5759727035743</v>
      </c>
      <c r="HH174">
        <f t="shared" si="321"/>
        <v>1368.9547416314886</v>
      </c>
      <c r="HI174">
        <f t="shared" si="321"/>
        <v>2648.4591896251627</v>
      </c>
      <c r="HJ174">
        <f t="shared" si="321"/>
        <v>1734.9058481891302</v>
      </c>
      <c r="HK174">
        <f t="shared" si="321"/>
        <v>2702.5438810651594</v>
      </c>
      <c r="HL174">
        <f t="shared" si="321"/>
        <v>3088.17040044752</v>
      </c>
      <c r="HM174">
        <f t="shared" si="321"/>
        <v>2486.9212919953939</v>
      </c>
      <c r="HN174">
        <f t="shared" si="321"/>
        <v>3846.9845634000471</v>
      </c>
      <c r="HO174">
        <f t="shared" si="321"/>
        <v>3017.3063412786037</v>
      </c>
      <c r="HP174">
        <f t="shared" si="321"/>
        <v>1936.8130316558577</v>
      </c>
      <c r="HQ174">
        <f t="shared" si="321"/>
        <v>1869.5471986038642</v>
      </c>
      <c r="HR174">
        <f t="shared" si="321"/>
        <v>1013.7192116928876</v>
      </c>
      <c r="HS174">
        <f t="shared" ref="HS174:IX174" si="322">HS150+HS102</f>
        <v>1335.0431199714292</v>
      </c>
      <c r="HT174">
        <f t="shared" si="322"/>
        <v>1185.3702124380898</v>
      </c>
      <c r="HU174">
        <f t="shared" si="322"/>
        <v>2074.5876528530675</v>
      </c>
      <c r="HV174">
        <f t="shared" si="322"/>
        <v>1622.4442646949242</v>
      </c>
      <c r="HW174">
        <f t="shared" si="322"/>
        <v>760.36883398002669</v>
      </c>
      <c r="HX174">
        <f t="shared" si="322"/>
        <v>2774.8968504431832</v>
      </c>
      <c r="HY174">
        <f t="shared" si="322"/>
        <v>1434.3651731958125</v>
      </c>
      <c r="HZ174">
        <f t="shared" si="322"/>
        <v>1805.1986867775386</v>
      </c>
      <c r="IA174">
        <f t="shared" si="322"/>
        <v>1577.4275209604925</v>
      </c>
      <c r="IB174">
        <f t="shared" si="322"/>
        <v>1793.240688275243</v>
      </c>
      <c r="IC174">
        <f t="shared" si="322"/>
        <v>1315.1069398762133</v>
      </c>
      <c r="ID174">
        <f t="shared" si="322"/>
        <v>1452.5616482404102</v>
      </c>
      <c r="IE174">
        <f t="shared" si="322"/>
        <v>2120.2362649572133</v>
      </c>
      <c r="IF174">
        <f t="shared" si="322"/>
        <v>2700.0633603848896</v>
      </c>
      <c r="IG174">
        <f t="shared" si="322"/>
        <v>1261.1578079067517</v>
      </c>
      <c r="IH174">
        <f t="shared" si="322"/>
        <v>978.89092314144739</v>
      </c>
      <c r="II174">
        <f t="shared" si="322"/>
        <v>2408.0626050289356</v>
      </c>
      <c r="IJ174">
        <f t="shared" si="322"/>
        <v>1910.5487225326319</v>
      </c>
      <c r="IK174">
        <f t="shared" si="322"/>
        <v>2074.5183591325422</v>
      </c>
      <c r="IL174">
        <f t="shared" si="322"/>
        <v>1294.0814873569745</v>
      </c>
      <c r="IM174">
        <f t="shared" si="322"/>
        <v>941.11394172665723</v>
      </c>
      <c r="IN174">
        <f t="shared" si="322"/>
        <v>1260.7420506731714</v>
      </c>
      <c r="IO174">
        <f t="shared" si="322"/>
        <v>1529.3629446008658</v>
      </c>
      <c r="IP174">
        <f t="shared" si="322"/>
        <v>1978.5881543155838</v>
      </c>
      <c r="IQ174">
        <f t="shared" si="322"/>
        <v>1968.6483215064518</v>
      </c>
      <c r="IR174">
        <f t="shared" si="322"/>
        <v>1383.5722752246145</v>
      </c>
      <c r="IS174">
        <f t="shared" si="322"/>
        <v>2405.0564661597509</v>
      </c>
      <c r="IT174">
        <f t="shared" si="322"/>
        <v>1676.9846315049426</v>
      </c>
      <c r="IU174">
        <f t="shared" si="322"/>
        <v>1529.5451133243446</v>
      </c>
      <c r="IV174">
        <f t="shared" si="322"/>
        <v>1162.0536761621429</v>
      </c>
      <c r="IW174">
        <f t="shared" si="322"/>
        <v>2988.4966669796281</v>
      </c>
      <c r="IX174">
        <f t="shared" si="322"/>
        <v>2725.7042963563558</v>
      </c>
      <c r="IY174">
        <f t="shared" ref="IY174:JC189" si="323">IY150+IY102</f>
        <v>1219.5072745052357</v>
      </c>
      <c r="IZ174">
        <f t="shared" si="323"/>
        <v>942.35050987056934</v>
      </c>
      <c r="JA174">
        <f t="shared" si="323"/>
        <v>1368.6783819842788</v>
      </c>
      <c r="JB174">
        <f t="shared" si="323"/>
        <v>1074.6941816723092</v>
      </c>
      <c r="JC174">
        <f t="shared" si="323"/>
        <v>2744.4284468364026</v>
      </c>
    </row>
    <row r="175" spans="1:263" x14ac:dyDescent="0.4">
      <c r="A175" s="4">
        <f t="shared" si="304"/>
        <v>495146.13813533256</v>
      </c>
      <c r="B175">
        <v>2022</v>
      </c>
      <c r="C175">
        <f t="shared" si="305"/>
        <v>948.78583742428259</v>
      </c>
      <c r="D175">
        <f t="shared" si="305"/>
        <v>1279.0473343123663</v>
      </c>
      <c r="E175">
        <f t="shared" si="305"/>
        <v>1501.0650348027573</v>
      </c>
      <c r="F175">
        <f t="shared" si="305"/>
        <v>1202.8011411617235</v>
      </c>
      <c r="G175">
        <f t="shared" si="305"/>
        <v>1790.3342040691361</v>
      </c>
      <c r="H175">
        <f t="shared" si="305"/>
        <v>1601.5828794794929</v>
      </c>
      <c r="I175">
        <f t="shared" si="305"/>
        <v>1551.320675104359</v>
      </c>
      <c r="J175">
        <f t="shared" si="305"/>
        <v>932.52518295030245</v>
      </c>
      <c r="K175">
        <f t="shared" si="305"/>
        <v>2435.1730138268977</v>
      </c>
      <c r="L175">
        <f t="shared" si="305"/>
        <v>2874.4284844921676</v>
      </c>
      <c r="M175">
        <f t="shared" si="305"/>
        <v>1449.5698387172126</v>
      </c>
      <c r="N175">
        <f t="shared" si="305"/>
        <v>1026.6922938284808</v>
      </c>
      <c r="O175">
        <f t="shared" si="305"/>
        <v>2581.3762799062069</v>
      </c>
      <c r="P175">
        <f t="shared" si="305"/>
        <v>3203.862470131106</v>
      </c>
      <c r="Q175">
        <f t="shared" si="305"/>
        <v>1255.1871740848585</v>
      </c>
      <c r="R175">
        <f t="shared" si="305"/>
        <v>2194.8345600594553</v>
      </c>
      <c r="S175">
        <f t="shared" si="305"/>
        <v>2041.2568212267129</v>
      </c>
      <c r="T175">
        <f t="shared" si="305"/>
        <v>1296.4819044604581</v>
      </c>
      <c r="U175">
        <f t="shared" si="305"/>
        <v>1670.1454817469175</v>
      </c>
      <c r="V175">
        <f t="shared" si="305"/>
        <v>1005.8536723743882</v>
      </c>
      <c r="W175">
        <f t="shared" si="305"/>
        <v>1635.6156602378883</v>
      </c>
      <c r="X175">
        <f t="shared" si="305"/>
        <v>1621.0803267291337</v>
      </c>
      <c r="Y175">
        <f t="shared" si="305"/>
        <v>2510.5259179467475</v>
      </c>
      <c r="Z175">
        <f t="shared" si="305"/>
        <v>1879.066338095261</v>
      </c>
      <c r="AA175">
        <f t="shared" si="305"/>
        <v>2729.6585151206514</v>
      </c>
      <c r="AB175">
        <f t="shared" si="305"/>
        <v>1324.4087354490505</v>
      </c>
      <c r="AC175">
        <f t="shared" si="305"/>
        <v>1350.8742050014846</v>
      </c>
      <c r="AD175">
        <f t="shared" si="305"/>
        <v>1514.9457886761063</v>
      </c>
      <c r="AE175">
        <f t="shared" si="305"/>
        <v>1387.8014513294761</v>
      </c>
      <c r="AF175">
        <f t="shared" si="305"/>
        <v>1277.6015744491331</v>
      </c>
      <c r="AG175">
        <f t="shared" si="305"/>
        <v>2229.6147997349194</v>
      </c>
      <c r="AH175">
        <f t="shared" si="305"/>
        <v>1218.9609839939726</v>
      </c>
      <c r="AI175">
        <f t="shared" si="305"/>
        <v>1553.1102585981089</v>
      </c>
      <c r="AJ175">
        <f t="shared" si="305"/>
        <v>1286.208126179137</v>
      </c>
      <c r="AK175">
        <f t="shared" si="305"/>
        <v>2411.238259781248</v>
      </c>
      <c r="AL175">
        <f t="shared" si="305"/>
        <v>1704.1894618436279</v>
      </c>
      <c r="AM175">
        <f t="shared" si="305"/>
        <v>1483.7786618702662</v>
      </c>
      <c r="AN175">
        <f t="shared" si="305"/>
        <v>1552.544588144852</v>
      </c>
      <c r="AO175">
        <f t="shared" si="305"/>
        <v>1099.8840214209042</v>
      </c>
      <c r="AP175">
        <f t="shared" si="305"/>
        <v>1692.0680769204325</v>
      </c>
      <c r="AQ175">
        <f t="shared" si="305"/>
        <v>1992.1409270536531</v>
      </c>
      <c r="AR175">
        <f t="shared" si="305"/>
        <v>1562.0652003104337</v>
      </c>
      <c r="AS175">
        <f t="shared" si="305"/>
        <v>2123.5756562555389</v>
      </c>
      <c r="AT175">
        <f t="shared" si="305"/>
        <v>2814.0771161732137</v>
      </c>
      <c r="AU175">
        <f t="shared" si="305"/>
        <v>2780.9266238094515</v>
      </c>
      <c r="AV175">
        <f t="shared" si="305"/>
        <v>2992.5922113284091</v>
      </c>
      <c r="AW175">
        <f t="shared" si="305"/>
        <v>1854.4362072621695</v>
      </c>
      <c r="AX175">
        <f t="shared" si="305"/>
        <v>1339.5962524088725</v>
      </c>
      <c r="AY175">
        <f t="shared" si="305"/>
        <v>2548.3333485400663</v>
      </c>
      <c r="AZ175">
        <f t="shared" si="305"/>
        <v>2135.4669854202575</v>
      </c>
      <c r="BA175">
        <f t="shared" si="305"/>
        <v>1356.5600084675052</v>
      </c>
      <c r="BB175">
        <f t="shared" si="305"/>
        <v>2086.4194193381868</v>
      </c>
      <c r="BC175">
        <f t="shared" si="305"/>
        <v>1184.8886411067297</v>
      </c>
      <c r="BD175">
        <f t="shared" si="305"/>
        <v>2024.809786578747</v>
      </c>
      <c r="BE175">
        <f t="shared" si="305"/>
        <v>2166.8004404070252</v>
      </c>
      <c r="BF175">
        <f t="shared" si="305"/>
        <v>1930.8093561984003</v>
      </c>
      <c r="BG175">
        <f t="shared" si="305"/>
        <v>2400.9496151441358</v>
      </c>
      <c r="BH175">
        <f t="shared" si="305"/>
        <v>1601.7193766302414</v>
      </c>
      <c r="BI175">
        <f t="shared" si="305"/>
        <v>1749.3445956903586</v>
      </c>
      <c r="BJ175">
        <f t="shared" si="305"/>
        <v>1397.0804874591315</v>
      </c>
      <c r="BK175">
        <f t="shared" si="305"/>
        <v>2050.9918579364589</v>
      </c>
      <c r="BL175">
        <f t="shared" si="305"/>
        <v>3172.1930661828092</v>
      </c>
      <c r="BM175">
        <f t="shared" si="305"/>
        <v>1869.8698990636312</v>
      </c>
      <c r="BN175">
        <f t="shared" ref="BN175" si="324">BN151+BN103</f>
        <v>1423.3873477586953</v>
      </c>
      <c r="BO175">
        <f t="shared" ref="BO175:BO186" si="325">BO151+BO103</f>
        <v>1834.0241839932994</v>
      </c>
      <c r="BP175">
        <f t="shared" ref="BP175:EA179" si="326">BP151+BP103</f>
        <v>2163.5065950619405</v>
      </c>
      <c r="BQ175">
        <f t="shared" si="326"/>
        <v>1335.6847213889803</v>
      </c>
      <c r="BR175">
        <f t="shared" si="326"/>
        <v>2908.5402456726397</v>
      </c>
      <c r="BS175">
        <f t="shared" si="326"/>
        <v>1354.1268257603065</v>
      </c>
      <c r="BT175">
        <f t="shared" si="326"/>
        <v>2342.5053178690523</v>
      </c>
      <c r="BU175">
        <f t="shared" si="326"/>
        <v>2125.4155399872893</v>
      </c>
      <c r="BV175">
        <f t="shared" si="326"/>
        <v>1744.5846141704221</v>
      </c>
      <c r="BW175">
        <f t="shared" si="326"/>
        <v>1101.8179837382102</v>
      </c>
      <c r="BX175">
        <f t="shared" si="326"/>
        <v>1031.1585536203888</v>
      </c>
      <c r="BY175">
        <f t="shared" si="326"/>
        <v>2591.3305088634811</v>
      </c>
      <c r="BZ175">
        <f t="shared" si="326"/>
        <v>1232.2193064367466</v>
      </c>
      <c r="CA175">
        <f t="shared" si="326"/>
        <v>1611.2262548375272</v>
      </c>
      <c r="CB175">
        <f t="shared" si="326"/>
        <v>2603.3029917725667</v>
      </c>
      <c r="CC175">
        <f t="shared" si="326"/>
        <v>2494.4546825866933</v>
      </c>
      <c r="CD175">
        <f t="shared" si="326"/>
        <v>3879.2797645632036</v>
      </c>
      <c r="CE175">
        <f t="shared" si="326"/>
        <v>2481.6303972394021</v>
      </c>
      <c r="CF175">
        <f t="shared" si="326"/>
        <v>1288.4976269171711</v>
      </c>
      <c r="CG175">
        <f t="shared" si="326"/>
        <v>2131.7908058842295</v>
      </c>
      <c r="CH175">
        <f t="shared" si="326"/>
        <v>1369.3474499914046</v>
      </c>
      <c r="CI175">
        <f t="shared" si="326"/>
        <v>2156.0515850414672</v>
      </c>
      <c r="CJ175">
        <f t="shared" si="326"/>
        <v>4536.2148188046267</v>
      </c>
      <c r="CK175">
        <f t="shared" si="326"/>
        <v>1899.5029654992436</v>
      </c>
      <c r="CL175">
        <f t="shared" si="326"/>
        <v>1689.2463980550126</v>
      </c>
      <c r="CM175">
        <f t="shared" si="326"/>
        <v>1707.6676838553153</v>
      </c>
      <c r="CN175">
        <f t="shared" si="326"/>
        <v>1521.9192767612296</v>
      </c>
      <c r="CO175">
        <f t="shared" si="326"/>
        <v>3412.6423428184021</v>
      </c>
      <c r="CP175">
        <f t="shared" si="326"/>
        <v>1562.0899681527869</v>
      </c>
      <c r="CQ175">
        <f t="shared" si="326"/>
        <v>1653.0685526032296</v>
      </c>
      <c r="CR175">
        <f t="shared" si="326"/>
        <v>1980.1706224293664</v>
      </c>
      <c r="CS175">
        <f t="shared" si="326"/>
        <v>1933.2921258547915</v>
      </c>
      <c r="CT175">
        <f t="shared" si="326"/>
        <v>2699.5443004005278</v>
      </c>
      <c r="CU175">
        <f t="shared" si="326"/>
        <v>1126.6959067470195</v>
      </c>
      <c r="CV175">
        <f t="shared" si="326"/>
        <v>1791.0725404610791</v>
      </c>
      <c r="CW175">
        <f t="shared" si="326"/>
        <v>1614.6876183038414</v>
      </c>
      <c r="CX175">
        <f t="shared" si="326"/>
        <v>1331.5059081879413</v>
      </c>
      <c r="CY175">
        <f t="shared" si="326"/>
        <v>1806.713312453305</v>
      </c>
      <c r="CZ175">
        <f t="shared" si="326"/>
        <v>1253.6279639090267</v>
      </c>
      <c r="DA175">
        <f t="shared" si="326"/>
        <v>1770.8591146520114</v>
      </c>
      <c r="DB175">
        <f t="shared" si="326"/>
        <v>2058.1365274518621</v>
      </c>
      <c r="DC175">
        <f t="shared" si="326"/>
        <v>1405.5167499039753</v>
      </c>
      <c r="DD175">
        <f t="shared" si="326"/>
        <v>1503.3402574380484</v>
      </c>
      <c r="DE175">
        <f t="shared" si="326"/>
        <v>1645.5996799920381</v>
      </c>
      <c r="DF175">
        <f t="shared" si="326"/>
        <v>2142.492631833275</v>
      </c>
      <c r="DG175">
        <f t="shared" si="326"/>
        <v>1595.6824917989354</v>
      </c>
      <c r="DH175">
        <f t="shared" si="326"/>
        <v>3924.8727062956214</v>
      </c>
      <c r="DI175">
        <f t="shared" si="326"/>
        <v>1300.5129777385264</v>
      </c>
      <c r="DJ175">
        <f t="shared" si="326"/>
        <v>1584.8068494882637</v>
      </c>
      <c r="DK175">
        <f t="shared" si="326"/>
        <v>3589.3005946939766</v>
      </c>
      <c r="DL175">
        <f t="shared" si="326"/>
        <v>1438.1247980495966</v>
      </c>
      <c r="DM175">
        <f t="shared" si="326"/>
        <v>1969.2125318537257</v>
      </c>
      <c r="DN175">
        <f t="shared" si="326"/>
        <v>2520.3179999543709</v>
      </c>
      <c r="DO175">
        <f t="shared" si="326"/>
        <v>864.05453496033101</v>
      </c>
      <c r="DP175">
        <f t="shared" si="326"/>
        <v>3540.5459859154494</v>
      </c>
      <c r="DQ175">
        <f t="shared" si="326"/>
        <v>1535.1812852584103</v>
      </c>
      <c r="DR175">
        <f t="shared" si="326"/>
        <v>2127.9115281099703</v>
      </c>
      <c r="DS175">
        <f t="shared" si="326"/>
        <v>1500.0488333139176</v>
      </c>
      <c r="DT175">
        <f t="shared" si="326"/>
        <v>2921.7696490679909</v>
      </c>
      <c r="DU175">
        <f t="shared" si="326"/>
        <v>3561.8731252485923</v>
      </c>
      <c r="DV175">
        <f t="shared" si="326"/>
        <v>2568.7379220944163</v>
      </c>
      <c r="DW175">
        <f t="shared" si="326"/>
        <v>2290.1894971459001</v>
      </c>
      <c r="DX175">
        <f t="shared" si="326"/>
        <v>1770.4837478597831</v>
      </c>
      <c r="DY175">
        <f t="shared" si="326"/>
        <v>3151.0936690300714</v>
      </c>
      <c r="DZ175">
        <f t="shared" si="326"/>
        <v>1299.0565117546498</v>
      </c>
      <c r="EA175">
        <f t="shared" si="320"/>
        <v>1638.4397340095916</v>
      </c>
      <c r="EB175">
        <f t="shared" si="320"/>
        <v>1071.8813992429762</v>
      </c>
      <c r="EC175">
        <f t="shared" si="320"/>
        <v>2250.5691598534813</v>
      </c>
      <c r="ED175">
        <f t="shared" si="320"/>
        <v>2976.5699671432003</v>
      </c>
      <c r="EE175">
        <f t="shared" si="320"/>
        <v>2418.583585290015</v>
      </c>
      <c r="EF175">
        <f t="shared" si="320"/>
        <v>2469.3537305858426</v>
      </c>
      <c r="EG175">
        <f t="shared" si="320"/>
        <v>2195.975114576876</v>
      </c>
      <c r="EH175">
        <f t="shared" si="320"/>
        <v>1265.1685114181773</v>
      </c>
      <c r="EI175">
        <f t="shared" si="320"/>
        <v>1122.7485115162947</v>
      </c>
      <c r="EJ175">
        <f t="shared" si="320"/>
        <v>1304.041790716381</v>
      </c>
      <c r="EK175">
        <f t="shared" si="320"/>
        <v>1265.5660342935973</v>
      </c>
      <c r="EL175">
        <f t="shared" si="320"/>
        <v>3114.022985258483</v>
      </c>
      <c r="EM175">
        <f t="shared" si="320"/>
        <v>1609.9062818056109</v>
      </c>
      <c r="EN175">
        <f t="shared" si="320"/>
        <v>1197.5459795536526</v>
      </c>
      <c r="EO175">
        <f t="shared" si="320"/>
        <v>1232.0771222013154</v>
      </c>
      <c r="EP175">
        <f t="shared" si="320"/>
        <v>1858.8752078498196</v>
      </c>
      <c r="EQ175">
        <f t="shared" si="320"/>
        <v>972.4849775020275</v>
      </c>
      <c r="ER175">
        <f t="shared" si="320"/>
        <v>1502.7573982459558</v>
      </c>
      <c r="ES175">
        <f t="shared" si="320"/>
        <v>1798.9633704012338</v>
      </c>
      <c r="ET175">
        <f t="shared" si="320"/>
        <v>1405.4310995137855</v>
      </c>
      <c r="EU175">
        <f t="shared" si="320"/>
        <v>2584.0869512500349</v>
      </c>
      <c r="EV175">
        <f t="shared" si="320"/>
        <v>1306.3215087685526</v>
      </c>
      <c r="EW175">
        <f t="shared" si="320"/>
        <v>1438.9308710869541</v>
      </c>
      <c r="EX175">
        <f t="shared" si="320"/>
        <v>1262.5506569710974</v>
      </c>
      <c r="EY175">
        <f t="shared" si="320"/>
        <v>1530.7823414363677</v>
      </c>
      <c r="EZ175">
        <f t="shared" si="320"/>
        <v>1560.1511790928919</v>
      </c>
      <c r="FA175">
        <f t="shared" si="320"/>
        <v>2494.5817978960331</v>
      </c>
      <c r="FB175">
        <f t="shared" si="320"/>
        <v>1495.0304378610203</v>
      </c>
      <c r="FC175">
        <f t="shared" si="320"/>
        <v>1647.7522676924254</v>
      </c>
      <c r="FD175">
        <f t="shared" si="320"/>
        <v>1250.916205482524</v>
      </c>
      <c r="FE175">
        <f t="shared" si="320"/>
        <v>2922.9232393523739</v>
      </c>
      <c r="FF175">
        <f t="shared" si="320"/>
        <v>1042.8354794173804</v>
      </c>
      <c r="FG175">
        <f t="shared" si="320"/>
        <v>2312.977174983836</v>
      </c>
      <c r="FH175">
        <f t="shared" si="320"/>
        <v>1822.8390756339315</v>
      </c>
      <c r="FI175">
        <f t="shared" si="320"/>
        <v>3480.3791709090774</v>
      </c>
      <c r="FJ175">
        <f t="shared" si="320"/>
        <v>2480.6374563667796</v>
      </c>
      <c r="FK175">
        <f t="shared" si="320"/>
        <v>1982.448331204052</v>
      </c>
      <c r="FL175">
        <f t="shared" si="320"/>
        <v>1927.0987195675166</v>
      </c>
      <c r="FM175">
        <f t="shared" si="320"/>
        <v>1931.6802737539592</v>
      </c>
      <c r="FN175">
        <f t="shared" si="320"/>
        <v>1674.0226319651833</v>
      </c>
      <c r="FO175">
        <f t="shared" si="320"/>
        <v>1707.6030796203054</v>
      </c>
      <c r="FP175">
        <f t="shared" si="320"/>
        <v>1907.9671876505497</v>
      </c>
      <c r="FQ175">
        <f t="shared" si="320"/>
        <v>2147.6556446019267</v>
      </c>
      <c r="FR175">
        <f t="shared" si="320"/>
        <v>2884.6122719674572</v>
      </c>
      <c r="FS175">
        <f t="shared" si="320"/>
        <v>2277.7033863807183</v>
      </c>
      <c r="FT175">
        <f t="shared" si="320"/>
        <v>1098.3731992150902</v>
      </c>
      <c r="FU175">
        <f t="shared" si="320"/>
        <v>1531.0228310361967</v>
      </c>
      <c r="FV175">
        <f t="shared" si="320"/>
        <v>1346.6632914678994</v>
      </c>
      <c r="FW175">
        <f t="shared" si="320"/>
        <v>2446.967388511323</v>
      </c>
      <c r="FX175">
        <f t="shared" si="320"/>
        <v>2428.6640901337114</v>
      </c>
      <c r="FY175">
        <f t="shared" si="320"/>
        <v>1464.1052724913247</v>
      </c>
      <c r="FZ175">
        <f t="shared" si="320"/>
        <v>1893.4052541926944</v>
      </c>
      <c r="GA175">
        <f t="shared" si="320"/>
        <v>1611.9809316481783</v>
      </c>
      <c r="GB175">
        <f t="shared" si="320"/>
        <v>1472.6674375644081</v>
      </c>
      <c r="GC175">
        <f t="shared" si="320"/>
        <v>2794.564190089096</v>
      </c>
      <c r="GD175">
        <f t="shared" si="320"/>
        <v>1565.2434895771908</v>
      </c>
      <c r="GE175">
        <f t="shared" si="320"/>
        <v>1421.6532319774158</v>
      </c>
      <c r="GF175">
        <f t="shared" si="320"/>
        <v>1534.2868083587589</v>
      </c>
      <c r="GG175">
        <f t="shared" si="320"/>
        <v>1387.6723802022902</v>
      </c>
      <c r="GH175">
        <f t="shared" si="320"/>
        <v>1821.466817878935</v>
      </c>
      <c r="GI175">
        <f t="shared" si="320"/>
        <v>1610.9423911680751</v>
      </c>
      <c r="GJ175">
        <f t="shared" si="320"/>
        <v>1006.7675980285051</v>
      </c>
      <c r="GK175">
        <f t="shared" si="320"/>
        <v>2138.96456713318</v>
      </c>
      <c r="GL175">
        <f t="shared" si="320"/>
        <v>2049.1031585584992</v>
      </c>
      <c r="GM175">
        <f t="shared" ref="GM175:GM186" si="327">GM151+GM103</f>
        <v>1521.2539824582466</v>
      </c>
      <c r="GN175">
        <f t="shared" ref="GN175:IX179" si="328">GN151+GN103</f>
        <v>1281.5269675460147</v>
      </c>
      <c r="GO175">
        <f t="shared" si="328"/>
        <v>1786.2837892714495</v>
      </c>
      <c r="GP175">
        <f t="shared" si="328"/>
        <v>1731.5351806206106</v>
      </c>
      <c r="GQ175">
        <f t="shared" si="328"/>
        <v>1204.3172829955065</v>
      </c>
      <c r="GR175">
        <f t="shared" si="328"/>
        <v>3274.6582919308953</v>
      </c>
      <c r="GS175">
        <f t="shared" si="328"/>
        <v>2062.7394902186938</v>
      </c>
      <c r="GT175">
        <f t="shared" si="328"/>
        <v>2121.5720004673071</v>
      </c>
      <c r="GU175">
        <f t="shared" si="328"/>
        <v>1108.3220925978953</v>
      </c>
      <c r="GV175">
        <f t="shared" si="328"/>
        <v>1274.3647206892233</v>
      </c>
      <c r="GW175">
        <f t="shared" si="328"/>
        <v>1920.5357832900272</v>
      </c>
      <c r="GX175">
        <f t="shared" si="328"/>
        <v>1296.6259567095692</v>
      </c>
      <c r="GY175">
        <f t="shared" si="328"/>
        <v>1751.979264509788</v>
      </c>
      <c r="GZ175">
        <f t="shared" si="328"/>
        <v>1235.7783823888303</v>
      </c>
      <c r="HA175">
        <f t="shared" si="328"/>
        <v>1544.584855530841</v>
      </c>
      <c r="HB175">
        <f t="shared" si="328"/>
        <v>1511.1342846238451</v>
      </c>
      <c r="HC175">
        <f t="shared" si="328"/>
        <v>2542.4578566081896</v>
      </c>
      <c r="HD175">
        <f t="shared" si="328"/>
        <v>1941.3015201953406</v>
      </c>
      <c r="HE175">
        <f t="shared" si="328"/>
        <v>1636.887298197732</v>
      </c>
      <c r="HF175">
        <f t="shared" si="328"/>
        <v>1093.5507909787723</v>
      </c>
      <c r="HG175">
        <f t="shared" si="328"/>
        <v>2555.8285061739198</v>
      </c>
      <c r="HH175">
        <f t="shared" si="328"/>
        <v>1478.9831384801103</v>
      </c>
      <c r="HI175">
        <f t="shared" si="328"/>
        <v>2862.2166832509188</v>
      </c>
      <c r="HJ175">
        <f t="shared" si="328"/>
        <v>1875.2375803715734</v>
      </c>
      <c r="HK175">
        <f t="shared" si="328"/>
        <v>2919.5578213449867</v>
      </c>
      <c r="HL175">
        <f t="shared" si="328"/>
        <v>3337.6543961003185</v>
      </c>
      <c r="HM175">
        <f t="shared" si="328"/>
        <v>2688.408092650101</v>
      </c>
      <c r="HN175">
        <f t="shared" si="328"/>
        <v>4158.7075443941221</v>
      </c>
      <c r="HO175">
        <f t="shared" si="328"/>
        <v>3260.6870721050905</v>
      </c>
      <c r="HP175">
        <f t="shared" si="328"/>
        <v>2093.0478353890076</v>
      </c>
      <c r="HQ175">
        <f t="shared" si="328"/>
        <v>2020.4071085366145</v>
      </c>
      <c r="HR175">
        <f t="shared" si="328"/>
        <v>1095.1847926941605</v>
      </c>
      <c r="HS175">
        <f t="shared" si="328"/>
        <v>1443.0565571401917</v>
      </c>
      <c r="HT175">
        <f t="shared" si="328"/>
        <v>1280.7521640650541</v>
      </c>
      <c r="HU175">
        <f t="shared" si="328"/>
        <v>2242.0945151123528</v>
      </c>
      <c r="HV175">
        <f t="shared" si="328"/>
        <v>1752.6747686573383</v>
      </c>
      <c r="HW175">
        <f t="shared" si="328"/>
        <v>821.55176821486862</v>
      </c>
      <c r="HX175">
        <f t="shared" si="328"/>
        <v>2998.8467685454516</v>
      </c>
      <c r="HY175">
        <f t="shared" si="328"/>
        <v>1549.6092236228662</v>
      </c>
      <c r="HZ175">
        <f t="shared" si="328"/>
        <v>1950.0391570116374</v>
      </c>
      <c r="IA175">
        <f t="shared" si="328"/>
        <v>1705.2600590719323</v>
      </c>
      <c r="IB175">
        <f t="shared" si="328"/>
        <v>1937.888941720501</v>
      </c>
      <c r="IC175">
        <f t="shared" si="328"/>
        <v>1421.1225950553737</v>
      </c>
      <c r="ID175">
        <f t="shared" si="328"/>
        <v>1569.9142860153479</v>
      </c>
      <c r="IE175">
        <f t="shared" si="328"/>
        <v>2291.353650232581</v>
      </c>
      <c r="IF175">
        <f t="shared" si="328"/>
        <v>2918.8852565274415</v>
      </c>
      <c r="IG175">
        <f t="shared" si="328"/>
        <v>1362.968305920974</v>
      </c>
      <c r="IH175">
        <f t="shared" si="328"/>
        <v>1057.7677847000268</v>
      </c>
      <c r="II175">
        <f t="shared" si="328"/>
        <v>2603.3008389718784</v>
      </c>
      <c r="IJ175">
        <f t="shared" si="328"/>
        <v>2065.0027914307216</v>
      </c>
      <c r="IK175">
        <f t="shared" si="328"/>
        <v>2241.4815465728734</v>
      </c>
      <c r="IL175">
        <f t="shared" si="328"/>
        <v>1398.0740079448076</v>
      </c>
      <c r="IM175">
        <f t="shared" si="328"/>
        <v>1016.7801330566576</v>
      </c>
      <c r="IN175">
        <f t="shared" si="328"/>
        <v>1362.0560798286779</v>
      </c>
      <c r="IO175">
        <f t="shared" si="328"/>
        <v>1652.5438207915438</v>
      </c>
      <c r="IP175">
        <f t="shared" si="328"/>
        <v>2138.8084362371328</v>
      </c>
      <c r="IQ175">
        <f t="shared" si="328"/>
        <v>2127.3247233196112</v>
      </c>
      <c r="IR175">
        <f t="shared" si="328"/>
        <v>1495.6188484747158</v>
      </c>
      <c r="IS175">
        <f t="shared" si="328"/>
        <v>2598.6318542607964</v>
      </c>
      <c r="IT175">
        <f t="shared" si="328"/>
        <v>1812.7946657031705</v>
      </c>
      <c r="IU175">
        <f t="shared" si="328"/>
        <v>1652.5077215105712</v>
      </c>
      <c r="IV175">
        <f t="shared" si="328"/>
        <v>1255.5557314841421</v>
      </c>
      <c r="IW175">
        <f t="shared" si="328"/>
        <v>3230.0385846614486</v>
      </c>
      <c r="IX175">
        <f t="shared" si="328"/>
        <v>2946.0684398442531</v>
      </c>
      <c r="IY175">
        <f t="shared" si="323"/>
        <v>1317.6438685771657</v>
      </c>
      <c r="IZ175">
        <f t="shared" si="323"/>
        <v>1018.5695366165498</v>
      </c>
      <c r="JA175">
        <f t="shared" si="323"/>
        <v>1479.0454096838325</v>
      </c>
      <c r="JB175">
        <f t="shared" si="323"/>
        <v>1161.1530826892019</v>
      </c>
      <c r="JC175">
        <f t="shared" si="323"/>
        <v>2967.643293812278</v>
      </c>
    </row>
    <row r="176" spans="1:263" x14ac:dyDescent="0.4">
      <c r="A176" s="4">
        <f t="shared" si="304"/>
        <v>535146.61681083729</v>
      </c>
      <c r="B176">
        <v>2023</v>
      </c>
      <c r="C176">
        <f t="shared" ref="C176:BN179" si="329">C152+C104</f>
        <v>1024.9954535433633</v>
      </c>
      <c r="D176">
        <f t="shared" si="329"/>
        <v>1382.0458000053725</v>
      </c>
      <c r="E176">
        <f t="shared" si="329"/>
        <v>1621.8290038413884</v>
      </c>
      <c r="F176">
        <f t="shared" si="329"/>
        <v>1299.7193606349995</v>
      </c>
      <c r="G176">
        <f t="shared" si="329"/>
        <v>1935.0370525507044</v>
      </c>
      <c r="H176">
        <f t="shared" si="329"/>
        <v>1730.6744098866025</v>
      </c>
      <c r="I176">
        <f t="shared" si="329"/>
        <v>1676.3730789218444</v>
      </c>
      <c r="J176">
        <f t="shared" si="329"/>
        <v>1007.508189576793</v>
      </c>
      <c r="K176">
        <f t="shared" si="329"/>
        <v>2632.1867144789858</v>
      </c>
      <c r="L176">
        <f t="shared" si="329"/>
        <v>3108.388154717954</v>
      </c>
      <c r="M176">
        <f t="shared" si="329"/>
        <v>1566.3940394255096</v>
      </c>
      <c r="N176">
        <f t="shared" si="329"/>
        <v>1109.3453117915578</v>
      </c>
      <c r="O176">
        <f t="shared" si="329"/>
        <v>2790.6360612778512</v>
      </c>
      <c r="P176">
        <f t="shared" si="329"/>
        <v>3462.2157047865653</v>
      </c>
      <c r="Q176">
        <f t="shared" si="329"/>
        <v>1356.7001284221792</v>
      </c>
      <c r="R176">
        <f t="shared" si="329"/>
        <v>2374.4821775659398</v>
      </c>
      <c r="S176">
        <f t="shared" si="329"/>
        <v>2205.6272852491234</v>
      </c>
      <c r="T176">
        <f t="shared" si="329"/>
        <v>1401.1154434833247</v>
      </c>
      <c r="U176">
        <f t="shared" si="329"/>
        <v>1804.9821997505508</v>
      </c>
      <c r="V176">
        <f t="shared" si="329"/>
        <v>1086.8748163478895</v>
      </c>
      <c r="W176">
        <f t="shared" si="329"/>
        <v>1767.3348394237601</v>
      </c>
      <c r="X176">
        <f t="shared" si="329"/>
        <v>1751.8454227723953</v>
      </c>
      <c r="Y176">
        <f t="shared" si="329"/>
        <v>2714.2226245094721</v>
      </c>
      <c r="Z176">
        <f t="shared" si="329"/>
        <v>2031.3343127842124</v>
      </c>
      <c r="AA176">
        <f t="shared" si="329"/>
        <v>2950.8171269502004</v>
      </c>
      <c r="AB176">
        <f t="shared" si="329"/>
        <v>1430.8187998945336</v>
      </c>
      <c r="AC176">
        <f t="shared" si="329"/>
        <v>1460.1229789607607</v>
      </c>
      <c r="AD176">
        <f t="shared" si="329"/>
        <v>1637.6284643404292</v>
      </c>
      <c r="AE176">
        <f t="shared" si="329"/>
        <v>1500.197560248851</v>
      </c>
      <c r="AF176">
        <f t="shared" si="329"/>
        <v>1380.3366899788116</v>
      </c>
      <c r="AG176">
        <f t="shared" si="329"/>
        <v>2409.4867137602505</v>
      </c>
      <c r="AH176">
        <f t="shared" si="329"/>
        <v>1317.5570935956364</v>
      </c>
      <c r="AI176">
        <f t="shared" si="329"/>
        <v>1678.1668090983144</v>
      </c>
      <c r="AJ176">
        <f t="shared" si="329"/>
        <v>1390.0857565499812</v>
      </c>
      <c r="AK176">
        <f t="shared" si="329"/>
        <v>2606.6553735898688</v>
      </c>
      <c r="AL176">
        <f t="shared" si="329"/>
        <v>1842.3557735684838</v>
      </c>
      <c r="AM176">
        <f t="shared" si="329"/>
        <v>1603.4576366839506</v>
      </c>
      <c r="AN176">
        <f t="shared" si="329"/>
        <v>1678.2621799288036</v>
      </c>
      <c r="AO176">
        <f t="shared" si="329"/>
        <v>1188.4661068465159</v>
      </c>
      <c r="AP176">
        <f t="shared" si="329"/>
        <v>1828.6621550852881</v>
      </c>
      <c r="AQ176">
        <f t="shared" si="329"/>
        <v>2152.7187288985015</v>
      </c>
      <c r="AR176">
        <f t="shared" si="329"/>
        <v>1687.5587685749931</v>
      </c>
      <c r="AS176">
        <f t="shared" si="329"/>
        <v>2294.9074368313836</v>
      </c>
      <c r="AT176">
        <f t="shared" si="329"/>
        <v>3041.5132439693557</v>
      </c>
      <c r="AU176">
        <f t="shared" si="329"/>
        <v>3006.5151046798592</v>
      </c>
      <c r="AV176">
        <f t="shared" si="329"/>
        <v>3235.6229918985914</v>
      </c>
      <c r="AW176">
        <f t="shared" si="329"/>
        <v>2004.3960979472827</v>
      </c>
      <c r="AX176">
        <f t="shared" si="329"/>
        <v>1447.3825779738306</v>
      </c>
      <c r="AY176">
        <f t="shared" si="329"/>
        <v>2758.5237833234919</v>
      </c>
      <c r="AZ176">
        <f t="shared" si="329"/>
        <v>2308.2289662538687</v>
      </c>
      <c r="BA176">
        <f t="shared" si="329"/>
        <v>1465.8711256601248</v>
      </c>
      <c r="BB176">
        <f t="shared" si="329"/>
        <v>2254.681617789216</v>
      </c>
      <c r="BC176">
        <f t="shared" si="329"/>
        <v>1280.2634233731869</v>
      </c>
      <c r="BD176">
        <f t="shared" si="329"/>
        <v>2188.2891122359001</v>
      </c>
      <c r="BE176">
        <f t="shared" si="329"/>
        <v>2341.0141970154828</v>
      </c>
      <c r="BF176">
        <f t="shared" si="329"/>
        <v>2086.9417426765972</v>
      </c>
      <c r="BG176">
        <f t="shared" si="329"/>
        <v>2594.8832279564267</v>
      </c>
      <c r="BH176">
        <f t="shared" si="329"/>
        <v>1731.3415529584754</v>
      </c>
      <c r="BI176">
        <f t="shared" si="329"/>
        <v>1890.4616273447136</v>
      </c>
      <c r="BJ176">
        <f t="shared" si="329"/>
        <v>1509.4708406258449</v>
      </c>
      <c r="BK176">
        <f t="shared" si="329"/>
        <v>2216.3673200263793</v>
      </c>
      <c r="BL176">
        <f t="shared" si="329"/>
        <v>3427.5402386409187</v>
      </c>
      <c r="BM176">
        <f t="shared" si="329"/>
        <v>2020.4122966957582</v>
      </c>
      <c r="BN176">
        <f t="shared" si="329"/>
        <v>1537.936374398992</v>
      </c>
      <c r="BO176">
        <f t="shared" si="325"/>
        <v>1981.9445131867449</v>
      </c>
      <c r="BP176">
        <f t="shared" si="326"/>
        <v>2338.7841701849993</v>
      </c>
      <c r="BQ176">
        <f t="shared" si="326"/>
        <v>1442.9032023648469</v>
      </c>
      <c r="BR176">
        <f t="shared" si="326"/>
        <v>3145.7182147954427</v>
      </c>
      <c r="BS176">
        <f t="shared" si="326"/>
        <v>1462.991901037436</v>
      </c>
      <c r="BT176">
        <f t="shared" si="326"/>
        <v>2532.6680270455372</v>
      </c>
      <c r="BU176">
        <f t="shared" si="326"/>
        <v>2296.9699733246466</v>
      </c>
      <c r="BV176">
        <f t="shared" si="326"/>
        <v>1885.7241324324489</v>
      </c>
      <c r="BW176">
        <f t="shared" si="326"/>
        <v>1190.4616456568874</v>
      </c>
      <c r="BX176">
        <f t="shared" si="326"/>
        <v>1114.1008976614889</v>
      </c>
      <c r="BY176">
        <f t="shared" si="326"/>
        <v>2800.9767469606777</v>
      </c>
      <c r="BZ176">
        <f t="shared" si="326"/>
        <v>1331.5139604436818</v>
      </c>
      <c r="CA176">
        <f t="shared" si="326"/>
        <v>1741.5222416124172</v>
      </c>
      <c r="CB176">
        <f t="shared" si="326"/>
        <v>2813.7080708227104</v>
      </c>
      <c r="CC176">
        <f t="shared" si="326"/>
        <v>2695.1987847806868</v>
      </c>
      <c r="CD176">
        <f t="shared" si="326"/>
        <v>4193.4284976284607</v>
      </c>
      <c r="CE176">
        <f t="shared" si="326"/>
        <v>2682.0167560451869</v>
      </c>
      <c r="CF176">
        <f t="shared" si="326"/>
        <v>1392.1808258834321</v>
      </c>
      <c r="CG176">
        <f t="shared" si="326"/>
        <v>2303.9442574437585</v>
      </c>
      <c r="CH176">
        <f t="shared" si="326"/>
        <v>1479.6281279582267</v>
      </c>
      <c r="CI176">
        <f t="shared" si="326"/>
        <v>2331.9628860301023</v>
      </c>
      <c r="CJ176">
        <f t="shared" si="326"/>
        <v>4902.2045663064146</v>
      </c>
      <c r="CK176">
        <f t="shared" si="326"/>
        <v>2052.4886365655225</v>
      </c>
      <c r="CL176">
        <f t="shared" si="326"/>
        <v>1826.1485019477118</v>
      </c>
      <c r="CM176">
        <f t="shared" si="326"/>
        <v>1845.6978145345993</v>
      </c>
      <c r="CN176">
        <f t="shared" si="326"/>
        <v>1644.730948261275</v>
      </c>
      <c r="CO176">
        <f t="shared" si="326"/>
        <v>3689.0296055558397</v>
      </c>
      <c r="CP176">
        <f t="shared" si="326"/>
        <v>1688.0399494407504</v>
      </c>
      <c r="CQ176">
        <f t="shared" si="326"/>
        <v>1786.3631097728987</v>
      </c>
      <c r="CR176">
        <f t="shared" si="326"/>
        <v>2139.9214883576369</v>
      </c>
      <c r="CS176">
        <f t="shared" si="326"/>
        <v>2089.3663427228971</v>
      </c>
      <c r="CT176">
        <f t="shared" si="326"/>
        <v>2919.6219834420517</v>
      </c>
      <c r="CU176">
        <f t="shared" si="326"/>
        <v>1217.1830567425902</v>
      </c>
      <c r="CV176">
        <f t="shared" si="326"/>
        <v>1935.664582576919</v>
      </c>
      <c r="CW176">
        <f t="shared" si="326"/>
        <v>1745.2826127113278</v>
      </c>
      <c r="CX176">
        <f t="shared" si="326"/>
        <v>1439.1463590551302</v>
      </c>
      <c r="CY176">
        <f t="shared" si="326"/>
        <v>1952.942803566491</v>
      </c>
      <c r="CZ176">
        <f t="shared" si="326"/>
        <v>1354.5096773086673</v>
      </c>
      <c r="DA176">
        <f t="shared" si="326"/>
        <v>1913.6114441423242</v>
      </c>
      <c r="DB176">
        <f t="shared" si="326"/>
        <v>2224.9535652131076</v>
      </c>
      <c r="DC176">
        <f t="shared" si="326"/>
        <v>1518.6983906995151</v>
      </c>
      <c r="DD176">
        <f t="shared" si="326"/>
        <v>1624.8967235981454</v>
      </c>
      <c r="DE176">
        <f t="shared" si="326"/>
        <v>1779.1289039731946</v>
      </c>
      <c r="DF176">
        <f t="shared" si="326"/>
        <v>2315.9303107378682</v>
      </c>
      <c r="DG176">
        <f t="shared" si="326"/>
        <v>1724.3974493494061</v>
      </c>
      <c r="DH176">
        <f t="shared" si="326"/>
        <v>4242.0640608239282</v>
      </c>
      <c r="DI176">
        <f t="shared" si="326"/>
        <v>1405.3372412377387</v>
      </c>
      <c r="DJ176">
        <f t="shared" si="326"/>
        <v>1712.7094443628989</v>
      </c>
      <c r="DK176">
        <f t="shared" si="326"/>
        <v>3879.0939266909454</v>
      </c>
      <c r="DL176">
        <f t="shared" si="326"/>
        <v>1553.7352395306325</v>
      </c>
      <c r="DM176">
        <f t="shared" si="326"/>
        <v>2129.9702393474981</v>
      </c>
      <c r="DN176">
        <f t="shared" si="326"/>
        <v>2724.3629576591175</v>
      </c>
      <c r="DO176">
        <f t="shared" si="326"/>
        <v>933.50199575826173</v>
      </c>
      <c r="DP176">
        <f t="shared" si="326"/>
        <v>3827.8528797688564</v>
      </c>
      <c r="DQ176">
        <f t="shared" si="326"/>
        <v>1658.5873963635527</v>
      </c>
      <c r="DR176">
        <f t="shared" si="326"/>
        <v>2300.4275078539476</v>
      </c>
      <c r="DS176">
        <f t="shared" si="326"/>
        <v>1620.733343736993</v>
      </c>
      <c r="DT176">
        <f t="shared" si="326"/>
        <v>3157.3235032285902</v>
      </c>
      <c r="DU176">
        <f t="shared" si="326"/>
        <v>3849.6240033512486</v>
      </c>
      <c r="DV176">
        <f t="shared" si="326"/>
        <v>2775.5490828296479</v>
      </c>
      <c r="DW176">
        <f t="shared" si="326"/>
        <v>2476.8122644260716</v>
      </c>
      <c r="DX176">
        <f t="shared" si="326"/>
        <v>1913.1146404167687</v>
      </c>
      <c r="DY176">
        <f t="shared" si="326"/>
        <v>3406.8256872072234</v>
      </c>
      <c r="DZ176">
        <f t="shared" si="326"/>
        <v>1403.4662138803203</v>
      </c>
      <c r="EA176">
        <f t="shared" si="320"/>
        <v>1770.6157097208436</v>
      </c>
      <c r="EB176">
        <f t="shared" si="320"/>
        <v>1157.9790207525421</v>
      </c>
      <c r="EC176">
        <f t="shared" si="320"/>
        <v>2433.330981960723</v>
      </c>
      <c r="ED176">
        <f t="shared" si="320"/>
        <v>3217.5895664756172</v>
      </c>
      <c r="EE176">
        <f t="shared" si="320"/>
        <v>2615.0600886537309</v>
      </c>
      <c r="EF176">
        <f t="shared" si="320"/>
        <v>2668.3655202185223</v>
      </c>
      <c r="EG176">
        <f t="shared" si="320"/>
        <v>2374.6219402135271</v>
      </c>
      <c r="EH176">
        <f t="shared" si="320"/>
        <v>1367.3215623619478</v>
      </c>
      <c r="EI176">
        <f t="shared" si="320"/>
        <v>1213.1017047002424</v>
      </c>
      <c r="EJ176">
        <f t="shared" si="320"/>
        <v>1409.0971579050879</v>
      </c>
      <c r="EK176">
        <f t="shared" si="320"/>
        <v>1367.5241096706366</v>
      </c>
      <c r="EL176">
        <f t="shared" si="320"/>
        <v>3365.7553260209393</v>
      </c>
      <c r="EM176">
        <f t="shared" si="320"/>
        <v>1739.8351488968281</v>
      </c>
      <c r="EN176">
        <f t="shared" si="320"/>
        <v>1293.9770657695231</v>
      </c>
      <c r="EO176">
        <f t="shared" si="320"/>
        <v>1331.2268124490895</v>
      </c>
      <c r="EP176">
        <f t="shared" si="320"/>
        <v>2008.6046323409944</v>
      </c>
      <c r="EQ176">
        <f t="shared" si="320"/>
        <v>1051.052307773464</v>
      </c>
      <c r="ER176">
        <f t="shared" si="320"/>
        <v>1624.0660724449447</v>
      </c>
      <c r="ES176">
        <f t="shared" si="320"/>
        <v>1943.7892966949476</v>
      </c>
      <c r="ET176">
        <f t="shared" si="320"/>
        <v>1518.4701181962505</v>
      </c>
      <c r="EU176">
        <f t="shared" si="320"/>
        <v>2793.9230675541139</v>
      </c>
      <c r="EV176">
        <f t="shared" si="320"/>
        <v>1412.1191796961045</v>
      </c>
      <c r="EW176">
        <f t="shared" si="320"/>
        <v>1555.2661667239215</v>
      </c>
      <c r="EX176">
        <f t="shared" si="320"/>
        <v>1364.2782508625178</v>
      </c>
      <c r="EY176">
        <f t="shared" si="320"/>
        <v>1654.2180805185337</v>
      </c>
      <c r="EZ176">
        <f t="shared" si="320"/>
        <v>1685.7484445884299</v>
      </c>
      <c r="FA176">
        <f t="shared" si="320"/>
        <v>2696.6127270433158</v>
      </c>
      <c r="FB176">
        <f t="shared" si="320"/>
        <v>1615.1488935892905</v>
      </c>
      <c r="FC176">
        <f t="shared" si="320"/>
        <v>1780.718420954538</v>
      </c>
      <c r="FD176">
        <f t="shared" si="320"/>
        <v>1351.8094971375542</v>
      </c>
      <c r="FE176">
        <f t="shared" si="320"/>
        <v>3158.9170710007147</v>
      </c>
      <c r="FF176">
        <f t="shared" si="320"/>
        <v>1126.6884002965198</v>
      </c>
      <c r="FG176">
        <f t="shared" si="320"/>
        <v>2499.0110273468722</v>
      </c>
      <c r="FH176">
        <f t="shared" si="320"/>
        <v>1969.9828024573642</v>
      </c>
      <c r="FI176">
        <f t="shared" si="320"/>
        <v>3761.7881546774042</v>
      </c>
      <c r="FJ176">
        <f t="shared" si="320"/>
        <v>2680.9726248409911</v>
      </c>
      <c r="FK176">
        <f t="shared" si="320"/>
        <v>2142.5728456734582</v>
      </c>
      <c r="FL176">
        <f t="shared" si="320"/>
        <v>2082.468824077574</v>
      </c>
      <c r="FM176">
        <f t="shared" si="320"/>
        <v>2087.933742040565</v>
      </c>
      <c r="FN176">
        <f t="shared" si="320"/>
        <v>1809.0220063603624</v>
      </c>
      <c r="FO176">
        <f t="shared" si="320"/>
        <v>1845.3467945286577</v>
      </c>
      <c r="FP176">
        <f t="shared" si="320"/>
        <v>2061.842186397992</v>
      </c>
      <c r="FQ176">
        <f t="shared" si="320"/>
        <v>2321.3144705626073</v>
      </c>
      <c r="FR176">
        <f t="shared" si="320"/>
        <v>3117.7898960946909</v>
      </c>
      <c r="FS176">
        <f t="shared" si="320"/>
        <v>2461.1419781094924</v>
      </c>
      <c r="FT176">
        <f t="shared" si="320"/>
        <v>1186.8451862890031</v>
      </c>
      <c r="FU176">
        <f t="shared" si="320"/>
        <v>1654.9093410724136</v>
      </c>
      <c r="FV176">
        <f t="shared" si="320"/>
        <v>1455.3024822701118</v>
      </c>
      <c r="FW176">
        <f t="shared" si="320"/>
        <v>2643.8149261998938</v>
      </c>
      <c r="FX176">
        <f t="shared" si="320"/>
        <v>2625.5631880567275</v>
      </c>
      <c r="FY176">
        <f t="shared" si="320"/>
        <v>1582.1929055417702</v>
      </c>
      <c r="FZ176">
        <f t="shared" si="320"/>
        <v>2045.8567559510784</v>
      </c>
      <c r="GA176">
        <f t="shared" si="320"/>
        <v>1741.8002349140804</v>
      </c>
      <c r="GB176">
        <f t="shared" si="320"/>
        <v>1591.5325977761781</v>
      </c>
      <c r="GC176">
        <f t="shared" si="320"/>
        <v>3021.0353514844346</v>
      </c>
      <c r="GD176">
        <f t="shared" si="320"/>
        <v>1691.3873984673539</v>
      </c>
      <c r="GE176">
        <f t="shared" si="320"/>
        <v>1536.3563784347075</v>
      </c>
      <c r="GF176">
        <f t="shared" si="320"/>
        <v>1658.2958219008381</v>
      </c>
      <c r="GG176">
        <f t="shared" si="320"/>
        <v>1499.1816056609584</v>
      </c>
      <c r="GH176">
        <f t="shared" si="320"/>
        <v>1968.5681860094735</v>
      </c>
      <c r="GI176">
        <f t="shared" si="320"/>
        <v>1740.4939144662364</v>
      </c>
      <c r="GJ176">
        <f t="shared" si="320"/>
        <v>1087.760595943196</v>
      </c>
      <c r="GK176">
        <f t="shared" si="320"/>
        <v>2311.8661455307711</v>
      </c>
      <c r="GL176">
        <f t="shared" si="320"/>
        <v>2214.4454920296257</v>
      </c>
      <c r="GM176">
        <f t="shared" si="327"/>
        <v>1643.7895590777637</v>
      </c>
      <c r="GN176">
        <f t="shared" si="328"/>
        <v>1385.3844026077838</v>
      </c>
      <c r="GO176">
        <f t="shared" si="328"/>
        <v>1930.485785153681</v>
      </c>
      <c r="GP176">
        <f t="shared" si="328"/>
        <v>1871.1653471815303</v>
      </c>
      <c r="GQ176">
        <f t="shared" si="328"/>
        <v>1300.9978860219101</v>
      </c>
      <c r="GR176">
        <f t="shared" si="328"/>
        <v>3544.7160442297441</v>
      </c>
      <c r="GS176">
        <f t="shared" si="328"/>
        <v>2229.6322016618647</v>
      </c>
      <c r="GT176">
        <f t="shared" si="328"/>
        <v>2292.847446807466</v>
      </c>
      <c r="GU176">
        <f t="shared" si="328"/>
        <v>1197.4972170514009</v>
      </c>
      <c r="GV176">
        <f t="shared" si="328"/>
        <v>1376.7822778218165</v>
      </c>
      <c r="GW176">
        <f t="shared" si="328"/>
        <v>2074.929155760477</v>
      </c>
      <c r="GX176">
        <f t="shared" si="328"/>
        <v>1401.0789248100489</v>
      </c>
      <c r="GY176">
        <f t="shared" si="328"/>
        <v>1893.7858264691997</v>
      </c>
      <c r="GZ176">
        <f t="shared" si="328"/>
        <v>1335.5349477975003</v>
      </c>
      <c r="HA176">
        <f t="shared" si="328"/>
        <v>1668.5641190041795</v>
      </c>
      <c r="HB176">
        <f t="shared" si="328"/>
        <v>1633.1226387696593</v>
      </c>
      <c r="HC176">
        <f t="shared" si="328"/>
        <v>2749.0136242628914</v>
      </c>
      <c r="HD176">
        <f t="shared" si="328"/>
        <v>2098.6863715507375</v>
      </c>
      <c r="HE176">
        <f t="shared" si="328"/>
        <v>1768.9455871466876</v>
      </c>
      <c r="HF176">
        <f t="shared" si="328"/>
        <v>1181.6217649537059</v>
      </c>
      <c r="HG176">
        <f t="shared" si="328"/>
        <v>2761.3986833267545</v>
      </c>
      <c r="HH176">
        <f t="shared" si="328"/>
        <v>1597.8597758273859</v>
      </c>
      <c r="HI176">
        <f t="shared" si="328"/>
        <v>3093.2434844866116</v>
      </c>
      <c r="HJ176">
        <f t="shared" si="328"/>
        <v>2026.9493178638804</v>
      </c>
      <c r="HK176">
        <f t="shared" si="328"/>
        <v>3154.0089388474034</v>
      </c>
      <c r="HL176">
        <f t="shared" si="328"/>
        <v>3607.315345050014</v>
      </c>
      <c r="HM176">
        <f t="shared" si="328"/>
        <v>2906.2408020720131</v>
      </c>
      <c r="HN176">
        <f t="shared" si="328"/>
        <v>4495.727083704749</v>
      </c>
      <c r="HO176">
        <f t="shared" si="328"/>
        <v>3523.7250373188008</v>
      </c>
      <c r="HP176">
        <f t="shared" si="328"/>
        <v>2261.8986169913824</v>
      </c>
      <c r="HQ176">
        <f t="shared" si="328"/>
        <v>2183.4630194136826</v>
      </c>
      <c r="HR176">
        <f t="shared" si="328"/>
        <v>1183.2000033458062</v>
      </c>
      <c r="HS176">
        <f t="shared" si="328"/>
        <v>1559.8194322615982</v>
      </c>
      <c r="HT176">
        <f t="shared" si="328"/>
        <v>1383.8133722833309</v>
      </c>
      <c r="HU176">
        <f t="shared" si="328"/>
        <v>2423.1411342850056</v>
      </c>
      <c r="HV176">
        <f t="shared" si="328"/>
        <v>1893.366799009282</v>
      </c>
      <c r="HW176">
        <f t="shared" si="328"/>
        <v>887.66588569302371</v>
      </c>
      <c r="HX176">
        <f t="shared" si="328"/>
        <v>3240.8866990136921</v>
      </c>
      <c r="HY176">
        <f t="shared" si="328"/>
        <v>1674.1162949757397</v>
      </c>
      <c r="HZ176">
        <f t="shared" si="328"/>
        <v>2106.5047879682929</v>
      </c>
      <c r="IA176">
        <f t="shared" si="328"/>
        <v>1843.4723754499332</v>
      </c>
      <c r="IB176">
        <f t="shared" si="328"/>
        <v>2094.2179703935008</v>
      </c>
      <c r="IC176">
        <f t="shared" si="328"/>
        <v>1535.6895790550811</v>
      </c>
      <c r="ID176">
        <f t="shared" si="328"/>
        <v>1696.7585977369126</v>
      </c>
      <c r="IE176">
        <f t="shared" si="328"/>
        <v>2476.3074974013607</v>
      </c>
      <c r="IF176">
        <f t="shared" si="328"/>
        <v>3155.466835871799</v>
      </c>
      <c r="IG176">
        <f t="shared" si="328"/>
        <v>1473.0210844386852</v>
      </c>
      <c r="IH176">
        <f t="shared" si="328"/>
        <v>1143.0066034107306</v>
      </c>
      <c r="II176">
        <f t="shared" si="328"/>
        <v>2814.3935417781481</v>
      </c>
      <c r="IJ176">
        <f t="shared" si="328"/>
        <v>2231.9562912034603</v>
      </c>
      <c r="IK176">
        <f t="shared" si="328"/>
        <v>2421.8985934854709</v>
      </c>
      <c r="IL176">
        <f t="shared" si="328"/>
        <v>1510.4257109153987</v>
      </c>
      <c r="IM176">
        <f t="shared" si="328"/>
        <v>1098.5322731036088</v>
      </c>
      <c r="IN176">
        <f t="shared" si="328"/>
        <v>1471.5152777348483</v>
      </c>
      <c r="IO176">
        <f t="shared" si="328"/>
        <v>1785.6589961118323</v>
      </c>
      <c r="IP176">
        <f t="shared" si="328"/>
        <v>2312.0260373531064</v>
      </c>
      <c r="IQ176">
        <f t="shared" si="328"/>
        <v>2298.8066595742084</v>
      </c>
      <c r="IR176">
        <f t="shared" si="328"/>
        <v>1616.7588559648702</v>
      </c>
      <c r="IS176">
        <f t="shared" si="328"/>
        <v>2807.8013917807111</v>
      </c>
      <c r="IT176">
        <f t="shared" si="328"/>
        <v>1959.6187473431069</v>
      </c>
      <c r="IU176">
        <f t="shared" si="328"/>
        <v>1785.3638566475265</v>
      </c>
      <c r="IV176">
        <f t="shared" si="328"/>
        <v>1356.5866755014933</v>
      </c>
      <c r="IW176">
        <f t="shared" si="328"/>
        <v>3491.1222807167737</v>
      </c>
      <c r="IX176">
        <f t="shared" si="328"/>
        <v>3184.269497379019</v>
      </c>
      <c r="IY176">
        <f t="shared" si="323"/>
        <v>1423.6788101740524</v>
      </c>
      <c r="IZ176">
        <f t="shared" si="323"/>
        <v>1100.9696206300428</v>
      </c>
      <c r="JA176">
        <f t="shared" si="323"/>
        <v>1598.3210244594527</v>
      </c>
      <c r="JB176">
        <f t="shared" si="323"/>
        <v>1254.575722690367</v>
      </c>
      <c r="JC176">
        <f t="shared" si="323"/>
        <v>3209.0570653660034</v>
      </c>
    </row>
    <row r="177" spans="1:263" x14ac:dyDescent="0.4">
      <c r="A177" s="4">
        <f t="shared" si="304"/>
        <v>578382.94854143413</v>
      </c>
      <c r="B177">
        <v>2024</v>
      </c>
      <c r="C177">
        <f t="shared" si="329"/>
        <v>1107.3296367748544</v>
      </c>
      <c r="D177">
        <f t="shared" si="329"/>
        <v>1493.3460348355106</v>
      </c>
      <c r="E177">
        <f t="shared" si="329"/>
        <v>1752.3198178940931</v>
      </c>
      <c r="F177">
        <f t="shared" si="329"/>
        <v>1404.4523788701788</v>
      </c>
      <c r="G177">
        <f t="shared" si="329"/>
        <v>2091.4601128040631</v>
      </c>
      <c r="H177">
        <f t="shared" si="329"/>
        <v>1870.1897653225933</v>
      </c>
      <c r="I177">
        <f t="shared" si="329"/>
        <v>1811.5283935320554</v>
      </c>
      <c r="J177">
        <f t="shared" si="329"/>
        <v>1088.5244570579275</v>
      </c>
      <c r="K177">
        <f t="shared" si="329"/>
        <v>2845.1647086700177</v>
      </c>
      <c r="L177">
        <f t="shared" si="329"/>
        <v>3361.4318790548341</v>
      </c>
      <c r="M177">
        <f t="shared" si="329"/>
        <v>1692.6563219150373</v>
      </c>
      <c r="N177">
        <f t="shared" si="329"/>
        <v>1198.6569566483031</v>
      </c>
      <c r="O177">
        <f t="shared" si="329"/>
        <v>3016.8644821489306</v>
      </c>
      <c r="P177">
        <f t="shared" si="329"/>
        <v>3741.4176208461113</v>
      </c>
      <c r="Q177">
        <f t="shared" si="329"/>
        <v>1466.4365684722834</v>
      </c>
      <c r="R177">
        <f t="shared" si="329"/>
        <v>2568.8350556319547</v>
      </c>
      <c r="S177">
        <f t="shared" si="329"/>
        <v>2383.2443502563797</v>
      </c>
      <c r="T177">
        <f t="shared" si="329"/>
        <v>1514.2059982178416</v>
      </c>
      <c r="U177">
        <f t="shared" si="329"/>
        <v>1950.7131831087586</v>
      </c>
      <c r="V177">
        <f t="shared" si="329"/>
        <v>1174.4248346245026</v>
      </c>
      <c r="W177">
        <f t="shared" si="329"/>
        <v>1909.6760729782691</v>
      </c>
      <c r="X177">
        <f t="shared" si="329"/>
        <v>1893.1695385510263</v>
      </c>
      <c r="Y177">
        <f t="shared" si="329"/>
        <v>2934.4518108281209</v>
      </c>
      <c r="Z177">
        <f t="shared" si="329"/>
        <v>2195.9887654683148</v>
      </c>
      <c r="AA177">
        <f t="shared" si="329"/>
        <v>3189.9210831829223</v>
      </c>
      <c r="AB177">
        <f t="shared" si="329"/>
        <v>1545.7806281915759</v>
      </c>
      <c r="AC177">
        <f t="shared" si="329"/>
        <v>1578.2186069423738</v>
      </c>
      <c r="AD177">
        <f t="shared" si="329"/>
        <v>1770.2722442201409</v>
      </c>
      <c r="AE177">
        <f t="shared" si="329"/>
        <v>1621.7193494730402</v>
      </c>
      <c r="AF177">
        <f t="shared" si="329"/>
        <v>1491.3409522264997</v>
      </c>
      <c r="AG177">
        <f t="shared" si="329"/>
        <v>2603.879887892349</v>
      </c>
      <c r="AH177">
        <f t="shared" si="329"/>
        <v>1424.1373623018083</v>
      </c>
      <c r="AI177">
        <f t="shared" si="329"/>
        <v>1813.3073758237281</v>
      </c>
      <c r="AJ177">
        <f t="shared" si="329"/>
        <v>1502.3692983928518</v>
      </c>
      <c r="AK177">
        <f t="shared" si="329"/>
        <v>2817.9493845859024</v>
      </c>
      <c r="AL177">
        <f t="shared" si="329"/>
        <v>1991.7366728419595</v>
      </c>
      <c r="AM177">
        <f t="shared" si="329"/>
        <v>1732.8049707531741</v>
      </c>
      <c r="AN177">
        <f t="shared" si="329"/>
        <v>1814.1651932448744</v>
      </c>
      <c r="AO177">
        <f t="shared" si="329"/>
        <v>1284.1878545869049</v>
      </c>
      <c r="AP177">
        <f t="shared" si="329"/>
        <v>1976.2963603785981</v>
      </c>
      <c r="AQ177">
        <f t="shared" si="329"/>
        <v>2326.2413311194878</v>
      </c>
      <c r="AR177">
        <f t="shared" si="329"/>
        <v>1823.1431059651588</v>
      </c>
      <c r="AS177">
        <f t="shared" si="329"/>
        <v>2480.0838451452632</v>
      </c>
      <c r="AT177">
        <f t="shared" si="329"/>
        <v>3287.3711198356377</v>
      </c>
      <c r="AU177">
        <f t="shared" si="329"/>
        <v>3250.4459606115115</v>
      </c>
      <c r="AV177">
        <f t="shared" si="329"/>
        <v>3498.4342098058214</v>
      </c>
      <c r="AW177">
        <f t="shared" si="329"/>
        <v>2166.5104966113695</v>
      </c>
      <c r="AX177">
        <f t="shared" si="329"/>
        <v>1563.8463024231792</v>
      </c>
      <c r="AY177">
        <f t="shared" si="329"/>
        <v>2986.145731080479</v>
      </c>
      <c r="AZ177">
        <f t="shared" si="329"/>
        <v>2494.9863611173705</v>
      </c>
      <c r="BA177">
        <f t="shared" si="329"/>
        <v>1583.9974223979264</v>
      </c>
      <c r="BB177">
        <f t="shared" si="329"/>
        <v>2436.5214448376523</v>
      </c>
      <c r="BC177">
        <f t="shared" si="329"/>
        <v>1383.3290550657307</v>
      </c>
      <c r="BD177">
        <f t="shared" si="329"/>
        <v>2364.99092919947</v>
      </c>
      <c r="BE177">
        <f t="shared" si="329"/>
        <v>2529.2420691267544</v>
      </c>
      <c r="BF177">
        <f t="shared" si="329"/>
        <v>2255.7241309116034</v>
      </c>
      <c r="BG177">
        <f t="shared" si="329"/>
        <v>2804.5033598951395</v>
      </c>
      <c r="BH177">
        <f t="shared" si="329"/>
        <v>1871.4720287007101</v>
      </c>
      <c r="BI177">
        <f t="shared" si="329"/>
        <v>2042.9718709474992</v>
      </c>
      <c r="BJ177">
        <f t="shared" si="329"/>
        <v>1630.9116099958555</v>
      </c>
      <c r="BK177">
        <f t="shared" si="329"/>
        <v>2395.0848769878585</v>
      </c>
      <c r="BL177">
        <f t="shared" si="329"/>
        <v>3703.4525688236854</v>
      </c>
      <c r="BM177">
        <f t="shared" si="329"/>
        <v>2183.0820978525148</v>
      </c>
      <c r="BN177">
        <f t="shared" si="329"/>
        <v>1661.713896376222</v>
      </c>
      <c r="BO177">
        <f t="shared" si="325"/>
        <v>2141.807646358342</v>
      </c>
      <c r="BP177">
        <f t="shared" si="326"/>
        <v>2528.2986708937506</v>
      </c>
      <c r="BQ177">
        <f t="shared" si="326"/>
        <v>1558.733159157608</v>
      </c>
      <c r="BR177">
        <f t="shared" si="326"/>
        <v>3402.3014816832956</v>
      </c>
      <c r="BS177">
        <f t="shared" si="326"/>
        <v>1580.6129860779331</v>
      </c>
      <c r="BT177">
        <f t="shared" si="326"/>
        <v>2738.2933177288642</v>
      </c>
      <c r="BU177">
        <f t="shared" si="326"/>
        <v>2482.3754079344017</v>
      </c>
      <c r="BV177">
        <f t="shared" si="326"/>
        <v>2038.2900093439027</v>
      </c>
      <c r="BW177">
        <f t="shared" si="326"/>
        <v>1286.2408780107685</v>
      </c>
      <c r="BX177">
        <f t="shared" si="326"/>
        <v>1203.7182040482166</v>
      </c>
      <c r="BY177">
        <f t="shared" si="326"/>
        <v>3027.6239802215632</v>
      </c>
      <c r="BZ177">
        <f t="shared" si="326"/>
        <v>1438.8236344364725</v>
      </c>
      <c r="CA177">
        <f t="shared" si="326"/>
        <v>1882.3628537282157</v>
      </c>
      <c r="CB177">
        <f t="shared" si="326"/>
        <v>3041.1283670748116</v>
      </c>
      <c r="CC177">
        <f t="shared" si="326"/>
        <v>2912.1091944838909</v>
      </c>
      <c r="CD177">
        <f t="shared" si="326"/>
        <v>4533.0304541705173</v>
      </c>
      <c r="CE177">
        <f t="shared" si="326"/>
        <v>2898.6098548888558</v>
      </c>
      <c r="CF177">
        <f t="shared" si="326"/>
        <v>1504.2138763138842</v>
      </c>
      <c r="CG177">
        <f t="shared" si="326"/>
        <v>2490.0118096112719</v>
      </c>
      <c r="CH177">
        <f t="shared" si="326"/>
        <v>1598.7965814051979</v>
      </c>
      <c r="CI177">
        <f t="shared" si="326"/>
        <v>2522.2607446312845</v>
      </c>
      <c r="CJ177">
        <f t="shared" si="326"/>
        <v>5297.7474923393056</v>
      </c>
      <c r="CK177">
        <f t="shared" si="326"/>
        <v>2217.8062447583952</v>
      </c>
      <c r="CL177">
        <f t="shared" si="326"/>
        <v>1974.1535421292708</v>
      </c>
      <c r="CM177">
        <f t="shared" si="326"/>
        <v>1994.903802238412</v>
      </c>
      <c r="CN177">
        <f t="shared" si="326"/>
        <v>1777.4702260724955</v>
      </c>
      <c r="CO177">
        <f t="shared" si="326"/>
        <v>3987.8425453158598</v>
      </c>
      <c r="CP177">
        <f t="shared" si="326"/>
        <v>1824.15522000069</v>
      </c>
      <c r="CQ177">
        <f t="shared" si="326"/>
        <v>1930.414545698542</v>
      </c>
      <c r="CR177">
        <f t="shared" si="326"/>
        <v>2312.5741008027535</v>
      </c>
      <c r="CS177">
        <f t="shared" si="326"/>
        <v>2258.0552343254376</v>
      </c>
      <c r="CT177">
        <f t="shared" si="326"/>
        <v>3157.6735389124215</v>
      </c>
      <c r="CU177">
        <f t="shared" si="326"/>
        <v>1314.9395805037325</v>
      </c>
      <c r="CV177">
        <f t="shared" si="326"/>
        <v>2091.9434837672743</v>
      </c>
      <c r="CW177">
        <f t="shared" si="326"/>
        <v>1886.4649289261154</v>
      </c>
      <c r="CX177">
        <f t="shared" si="326"/>
        <v>1555.4979791171004</v>
      </c>
      <c r="CY177">
        <f t="shared" si="326"/>
        <v>2111.0241009853494</v>
      </c>
      <c r="CZ177">
        <f t="shared" si="326"/>
        <v>1463.5192648553057</v>
      </c>
      <c r="DA177">
        <f t="shared" si="326"/>
        <v>2067.8786036769575</v>
      </c>
      <c r="DB177">
        <f t="shared" si="326"/>
        <v>2405.3281587065444</v>
      </c>
      <c r="DC177">
        <f t="shared" si="326"/>
        <v>1640.9990722251623</v>
      </c>
      <c r="DD177">
        <f t="shared" si="326"/>
        <v>1756.2905895407098</v>
      </c>
      <c r="DE177">
        <f t="shared" si="326"/>
        <v>1923.5231267932556</v>
      </c>
      <c r="DF177">
        <f t="shared" si="326"/>
        <v>2503.4324356787533</v>
      </c>
      <c r="DG177">
        <f t="shared" si="326"/>
        <v>1863.5035409068773</v>
      </c>
      <c r="DH177">
        <f t="shared" si="326"/>
        <v>4584.9212416326745</v>
      </c>
      <c r="DI177">
        <f t="shared" si="326"/>
        <v>1518.6231002623226</v>
      </c>
      <c r="DJ177">
        <f t="shared" si="326"/>
        <v>1850.9490019868081</v>
      </c>
      <c r="DK177">
        <f t="shared" si="326"/>
        <v>4192.3085464550477</v>
      </c>
      <c r="DL177">
        <f t="shared" si="326"/>
        <v>1678.6435725041633</v>
      </c>
      <c r="DM177">
        <f t="shared" si="326"/>
        <v>2303.8765597959427</v>
      </c>
      <c r="DN177">
        <f t="shared" si="326"/>
        <v>2944.9477032797031</v>
      </c>
      <c r="DO177">
        <f t="shared" si="326"/>
        <v>1008.5368703154156</v>
      </c>
      <c r="DP177">
        <f t="shared" si="326"/>
        <v>4138.5118265160236</v>
      </c>
      <c r="DQ177">
        <f t="shared" si="326"/>
        <v>1791.92429190751</v>
      </c>
      <c r="DR177">
        <f t="shared" si="326"/>
        <v>2486.9487536376519</v>
      </c>
      <c r="DS177">
        <f t="shared" si="326"/>
        <v>1751.1339194804928</v>
      </c>
      <c r="DT177">
        <f t="shared" si="326"/>
        <v>3411.8897312384388</v>
      </c>
      <c r="DU177">
        <f t="shared" si="326"/>
        <v>4160.6613100135382</v>
      </c>
      <c r="DV177">
        <f t="shared" si="326"/>
        <v>2999.0261438990847</v>
      </c>
      <c r="DW177">
        <f t="shared" si="326"/>
        <v>2678.6907081198306</v>
      </c>
      <c r="DX177">
        <f t="shared" si="326"/>
        <v>2067.2450066815322</v>
      </c>
      <c r="DY177">
        <f t="shared" si="326"/>
        <v>3683.3509946133245</v>
      </c>
      <c r="DZ177">
        <f t="shared" si="326"/>
        <v>1516.2793293030327</v>
      </c>
      <c r="EA177">
        <f t="shared" si="320"/>
        <v>1913.462540343533</v>
      </c>
      <c r="EB177">
        <f t="shared" si="320"/>
        <v>1250.9965477223946</v>
      </c>
      <c r="EC177">
        <f t="shared" si="320"/>
        <v>2631.013435430149</v>
      </c>
      <c r="ED177">
        <f t="shared" si="320"/>
        <v>3478.1601928328037</v>
      </c>
      <c r="EE177">
        <f t="shared" si="320"/>
        <v>2827.5117080540685</v>
      </c>
      <c r="EF177">
        <f t="shared" si="320"/>
        <v>2883.4404486815974</v>
      </c>
      <c r="EG177">
        <f t="shared" si="320"/>
        <v>2567.8159109334838</v>
      </c>
      <c r="EH177">
        <f t="shared" si="320"/>
        <v>1477.7273889087326</v>
      </c>
      <c r="EI177">
        <f t="shared" si="320"/>
        <v>1310.7297029583679</v>
      </c>
      <c r="EJ177">
        <f t="shared" si="320"/>
        <v>1522.6205055064906</v>
      </c>
      <c r="EK177">
        <f t="shared" si="320"/>
        <v>1477.6991413275359</v>
      </c>
      <c r="EL177">
        <f t="shared" si="320"/>
        <v>3637.85276421444</v>
      </c>
      <c r="EM177">
        <f t="shared" si="320"/>
        <v>1880.261850805311</v>
      </c>
      <c r="EN177">
        <f t="shared" si="320"/>
        <v>1398.1815189964509</v>
      </c>
      <c r="EO177">
        <f t="shared" si="320"/>
        <v>1438.3638689410363</v>
      </c>
      <c r="EP177">
        <f t="shared" si="320"/>
        <v>2170.399102823736</v>
      </c>
      <c r="EQ177">
        <f t="shared" si="320"/>
        <v>1135.9697780982815</v>
      </c>
      <c r="ER177">
        <f t="shared" si="320"/>
        <v>1755.188196788429</v>
      </c>
      <c r="ES177">
        <f t="shared" si="320"/>
        <v>2100.2905221411702</v>
      </c>
      <c r="ET177">
        <f t="shared" si="320"/>
        <v>1640.6072511330347</v>
      </c>
      <c r="EU177">
        <f t="shared" si="320"/>
        <v>3020.8135753766046</v>
      </c>
      <c r="EV177">
        <f t="shared" si="320"/>
        <v>1526.4992664340302</v>
      </c>
      <c r="EW177">
        <f t="shared" si="320"/>
        <v>1681.0140260711476</v>
      </c>
      <c r="EX177">
        <f t="shared" si="320"/>
        <v>1474.2107875543336</v>
      </c>
      <c r="EY177">
        <f t="shared" si="320"/>
        <v>1787.619006557532</v>
      </c>
      <c r="EZ177">
        <f t="shared" si="320"/>
        <v>1821.4663154137513</v>
      </c>
      <c r="FA177">
        <f t="shared" si="320"/>
        <v>2915.0367094068488</v>
      </c>
      <c r="FB177">
        <f t="shared" si="320"/>
        <v>1744.9273890616062</v>
      </c>
      <c r="FC177">
        <f t="shared" si="320"/>
        <v>1924.4316771037013</v>
      </c>
      <c r="FD177">
        <f t="shared" si="320"/>
        <v>1460.8436263275262</v>
      </c>
      <c r="FE177">
        <f t="shared" si="320"/>
        <v>3414.0025731692967</v>
      </c>
      <c r="FF177">
        <f t="shared" si="320"/>
        <v>1217.2869902116045</v>
      </c>
      <c r="FG177">
        <f t="shared" si="320"/>
        <v>2700.0137001921985</v>
      </c>
      <c r="FH177">
        <f t="shared" si="320"/>
        <v>2129.0186457875789</v>
      </c>
      <c r="FI177">
        <f t="shared" si="320"/>
        <v>4065.9809309060493</v>
      </c>
      <c r="FJ177">
        <f t="shared" si="320"/>
        <v>2897.4962197457517</v>
      </c>
      <c r="FK177">
        <f t="shared" si="320"/>
        <v>2315.660590790465</v>
      </c>
      <c r="FL177">
        <f t="shared" si="320"/>
        <v>2250.3722742497603</v>
      </c>
      <c r="FM177">
        <f t="shared" si="320"/>
        <v>2256.8515250187284</v>
      </c>
      <c r="FN177">
        <f t="shared" si="320"/>
        <v>1954.9159257489493</v>
      </c>
      <c r="FO177">
        <f t="shared" si="320"/>
        <v>1994.2149270013365</v>
      </c>
      <c r="FP177">
        <f t="shared" si="320"/>
        <v>2228.146901550821</v>
      </c>
      <c r="FQ177">
        <f t="shared" si="320"/>
        <v>2509.0524326814234</v>
      </c>
      <c r="FR177">
        <f t="shared" si="320"/>
        <v>3369.8489268827998</v>
      </c>
      <c r="FS177">
        <f t="shared" si="320"/>
        <v>2659.3700488718605</v>
      </c>
      <c r="FT177">
        <f t="shared" si="320"/>
        <v>1282.4528993275253</v>
      </c>
      <c r="FU177">
        <f t="shared" si="320"/>
        <v>1788.8293942020109</v>
      </c>
      <c r="FV177">
        <f t="shared" si="320"/>
        <v>1572.7101704843262</v>
      </c>
      <c r="FW177">
        <f t="shared" si="320"/>
        <v>2856.5019044505116</v>
      </c>
      <c r="FX177">
        <f t="shared" si="320"/>
        <v>2838.4677579738463</v>
      </c>
      <c r="FY177">
        <f t="shared" si="320"/>
        <v>1709.8135048089562</v>
      </c>
      <c r="FZ177">
        <f t="shared" si="320"/>
        <v>2210.5933263083293</v>
      </c>
      <c r="GA177">
        <f t="shared" si="320"/>
        <v>1882.0837242410682</v>
      </c>
      <c r="GB177">
        <f t="shared" si="320"/>
        <v>1720.0046287062676</v>
      </c>
      <c r="GC177">
        <f t="shared" si="320"/>
        <v>3265.8885126132709</v>
      </c>
      <c r="GD177">
        <f t="shared" si="320"/>
        <v>1827.711556038844</v>
      </c>
      <c r="GE177">
        <f t="shared" si="320"/>
        <v>1660.3213717671324</v>
      </c>
      <c r="GF177">
        <f t="shared" si="320"/>
        <v>1792.3370242671949</v>
      </c>
      <c r="GG177">
        <f t="shared" si="320"/>
        <v>1619.6562932440354</v>
      </c>
      <c r="GH177">
        <f t="shared" si="320"/>
        <v>2127.5766771733915</v>
      </c>
      <c r="GI177">
        <f t="shared" si="320"/>
        <v>1880.467020089518</v>
      </c>
      <c r="GJ177">
        <f t="shared" si="320"/>
        <v>1175.2737593248999</v>
      </c>
      <c r="GK177">
        <f t="shared" si="320"/>
        <v>2498.7788060159633</v>
      </c>
      <c r="GL177">
        <f t="shared" ref="GL177" si="330">GL153+GL105</f>
        <v>2393.1478084648243</v>
      </c>
      <c r="GM177">
        <f t="shared" si="327"/>
        <v>1776.2049649783889</v>
      </c>
      <c r="GN177">
        <f t="shared" si="328"/>
        <v>1497.6734973150997</v>
      </c>
      <c r="GO177">
        <f t="shared" si="328"/>
        <v>2086.3374601134997</v>
      </c>
      <c r="GP177">
        <f t="shared" si="328"/>
        <v>2022.0600434332418</v>
      </c>
      <c r="GQ177">
        <f t="shared" si="328"/>
        <v>1405.4444405824584</v>
      </c>
      <c r="GR177">
        <f t="shared" si="328"/>
        <v>3837.1716264703036</v>
      </c>
      <c r="GS177">
        <f t="shared" si="328"/>
        <v>2410.0568816543455</v>
      </c>
      <c r="GT177">
        <f t="shared" si="328"/>
        <v>2477.9671137172845</v>
      </c>
      <c r="GU177">
        <f t="shared" si="328"/>
        <v>1293.8582280247188</v>
      </c>
      <c r="GV177">
        <f t="shared" si="328"/>
        <v>1487.4388613332558</v>
      </c>
      <c r="GW177">
        <f t="shared" si="328"/>
        <v>2241.7377904362666</v>
      </c>
      <c r="GX177">
        <f t="shared" si="328"/>
        <v>1513.9544167383615</v>
      </c>
      <c r="GY177">
        <f t="shared" si="328"/>
        <v>2047.0940658068325</v>
      </c>
      <c r="GZ177">
        <f t="shared" si="328"/>
        <v>1443.3533402784728</v>
      </c>
      <c r="HA177">
        <f t="shared" si="328"/>
        <v>1802.5015551386593</v>
      </c>
      <c r="HB177">
        <f t="shared" si="328"/>
        <v>1764.9623331486432</v>
      </c>
      <c r="HC177">
        <f t="shared" si="328"/>
        <v>2972.3793489322625</v>
      </c>
      <c r="HD177">
        <f t="shared" si="328"/>
        <v>2268.855675635185</v>
      </c>
      <c r="HE177">
        <f t="shared" si="328"/>
        <v>1911.6642287680852</v>
      </c>
      <c r="HF177">
        <f t="shared" si="328"/>
        <v>1276.7891255978775</v>
      </c>
      <c r="HG177">
        <f t="shared" si="328"/>
        <v>2983.5131657970178</v>
      </c>
      <c r="HH177">
        <f t="shared" si="328"/>
        <v>1726.3037037229417</v>
      </c>
      <c r="HI177">
        <f t="shared" si="328"/>
        <v>3342.9399234111897</v>
      </c>
      <c r="HJ177">
        <f t="shared" si="328"/>
        <v>2190.9675203257639</v>
      </c>
      <c r="HK177">
        <f t="shared" si="328"/>
        <v>3407.2989138822913</v>
      </c>
      <c r="HL177">
        <f t="shared" si="328"/>
        <v>3898.8118659029114</v>
      </c>
      <c r="HM177">
        <f t="shared" si="328"/>
        <v>3141.7541207124277</v>
      </c>
      <c r="HN177">
        <f t="shared" si="328"/>
        <v>4860.0945043646252</v>
      </c>
      <c r="HO177">
        <f t="shared" si="328"/>
        <v>3808.0077929131885</v>
      </c>
      <c r="HP177">
        <f t="shared" si="328"/>
        <v>2444.3799255883514</v>
      </c>
      <c r="HQ177">
        <f t="shared" si="328"/>
        <v>2359.6934350432653</v>
      </c>
      <c r="HR177">
        <f t="shared" si="328"/>
        <v>1278.2919930506932</v>
      </c>
      <c r="HS177">
        <f t="shared" si="328"/>
        <v>1686.0338580381658</v>
      </c>
      <c r="HT177">
        <f t="shared" si="328"/>
        <v>1495.1731059388294</v>
      </c>
      <c r="HU177">
        <f t="shared" si="328"/>
        <v>2618.8328703566322</v>
      </c>
      <c r="HV177">
        <f t="shared" si="328"/>
        <v>2045.3561253742407</v>
      </c>
      <c r="HW177">
        <f t="shared" si="328"/>
        <v>959.10656460824566</v>
      </c>
      <c r="HX177">
        <f t="shared" si="328"/>
        <v>3502.4829812866765</v>
      </c>
      <c r="HY177">
        <f t="shared" si="328"/>
        <v>1808.6313459900593</v>
      </c>
      <c r="HZ177">
        <f t="shared" si="328"/>
        <v>2275.5301082187075</v>
      </c>
      <c r="IA177">
        <f t="shared" si="328"/>
        <v>1992.9032132005188</v>
      </c>
      <c r="IB177">
        <f t="shared" si="328"/>
        <v>2263.1783094876855</v>
      </c>
      <c r="IC177">
        <f t="shared" si="328"/>
        <v>1659.5033406124583</v>
      </c>
      <c r="ID177">
        <f t="shared" si="328"/>
        <v>1833.8705202359934</v>
      </c>
      <c r="IE177">
        <f t="shared" si="328"/>
        <v>2676.2094308091391</v>
      </c>
      <c r="IF177">
        <f t="shared" si="328"/>
        <v>3411.2589237141874</v>
      </c>
      <c r="IG177">
        <f t="shared" si="328"/>
        <v>1591.971959996381</v>
      </c>
      <c r="IH177">
        <f t="shared" si="328"/>
        <v>1235.1265536823639</v>
      </c>
      <c r="II177">
        <f t="shared" si="328"/>
        <v>3042.6425548891475</v>
      </c>
      <c r="IJ177">
        <f t="shared" si="328"/>
        <v>2412.4278986269492</v>
      </c>
      <c r="IK177">
        <f t="shared" si="328"/>
        <v>2616.8545303727042</v>
      </c>
      <c r="IL177">
        <f t="shared" si="328"/>
        <v>1631.8121266321086</v>
      </c>
      <c r="IM177">
        <f t="shared" si="328"/>
        <v>1186.859941455602</v>
      </c>
      <c r="IN177">
        <f t="shared" si="328"/>
        <v>1589.7767402335439</v>
      </c>
      <c r="IO177">
        <f t="shared" si="328"/>
        <v>1929.5147237785613</v>
      </c>
      <c r="IP177">
        <f t="shared" si="328"/>
        <v>2499.2972640763296</v>
      </c>
      <c r="IQ177">
        <f t="shared" si="328"/>
        <v>2484.118179933118</v>
      </c>
      <c r="IR177">
        <f t="shared" si="328"/>
        <v>1747.7379854403664</v>
      </c>
      <c r="IS177">
        <f t="shared" si="328"/>
        <v>3033.8234535621614</v>
      </c>
      <c r="IT177">
        <f t="shared" si="328"/>
        <v>2118.3490628898508</v>
      </c>
      <c r="IU177">
        <f t="shared" si="328"/>
        <v>1928.9091376323984</v>
      </c>
      <c r="IV177">
        <f t="shared" si="328"/>
        <v>1465.750007976309</v>
      </c>
      <c r="IW177">
        <f t="shared" si="328"/>
        <v>3773.3312477083909</v>
      </c>
      <c r="IX177">
        <f t="shared" si="328"/>
        <v>3441.764798413561</v>
      </c>
      <c r="IY177">
        <f t="shared" si="323"/>
        <v>1538.2501355169093</v>
      </c>
      <c r="IZ177">
        <f t="shared" si="323"/>
        <v>1190.0521172405449</v>
      </c>
      <c r="JA177">
        <f t="shared" si="323"/>
        <v>1727.2312348309249</v>
      </c>
      <c r="JB177">
        <f t="shared" si="323"/>
        <v>1355.5193844525493</v>
      </c>
      <c r="JC177">
        <f t="shared" si="323"/>
        <v>3470.15655663899</v>
      </c>
    </row>
    <row r="178" spans="1:263" x14ac:dyDescent="0.4">
      <c r="A178" s="4">
        <f t="shared" si="304"/>
        <v>622147.42497407121</v>
      </c>
      <c r="B178">
        <v>2025</v>
      </c>
      <c r="C178">
        <f t="shared" si="329"/>
        <v>1196.2819106176498</v>
      </c>
      <c r="D178">
        <f t="shared" si="329"/>
        <v>1613.617291710993</v>
      </c>
      <c r="E178">
        <f t="shared" si="329"/>
        <v>1893.3140811229509</v>
      </c>
      <c r="F178">
        <f t="shared" si="329"/>
        <v>1517.6354961706597</v>
      </c>
      <c r="G178">
        <f t="shared" si="329"/>
        <v>2260.5558360548266</v>
      </c>
      <c r="H178">
        <f t="shared" si="329"/>
        <v>2020.964290471552</v>
      </c>
      <c r="I178">
        <f t="shared" si="329"/>
        <v>1957.6091508440918</v>
      </c>
      <c r="J178">
        <f t="shared" si="329"/>
        <v>1176.061992448195</v>
      </c>
      <c r="K178">
        <f t="shared" si="329"/>
        <v>3075.3968180169481</v>
      </c>
      <c r="L178">
        <f t="shared" si="329"/>
        <v>3635.1380050429689</v>
      </c>
      <c r="M178">
        <f t="shared" si="329"/>
        <v>1829.1060086854327</v>
      </c>
      <c r="N178">
        <f t="shared" si="329"/>
        <v>1295.1647892656281</v>
      </c>
      <c r="O178">
        <f t="shared" si="329"/>
        <v>3261.4342929503487</v>
      </c>
      <c r="P178">
        <f t="shared" si="329"/>
        <v>4043.1509768009723</v>
      </c>
      <c r="Q178">
        <f t="shared" si="329"/>
        <v>1585.0653888084885</v>
      </c>
      <c r="R178">
        <f t="shared" si="329"/>
        <v>2779.1024815160517</v>
      </c>
      <c r="S178">
        <f t="shared" si="329"/>
        <v>2575.1803942093202</v>
      </c>
      <c r="T178">
        <f t="shared" si="329"/>
        <v>1636.4358743469461</v>
      </c>
      <c r="U178">
        <f t="shared" si="329"/>
        <v>2108.2268142191883</v>
      </c>
      <c r="V178">
        <f t="shared" si="329"/>
        <v>1269.0340411676161</v>
      </c>
      <c r="W178">
        <f t="shared" si="329"/>
        <v>2063.4946873233926</v>
      </c>
      <c r="X178">
        <f t="shared" si="329"/>
        <v>2045.9147018935537</v>
      </c>
      <c r="Y178">
        <f t="shared" si="329"/>
        <v>3172.5709028256588</v>
      </c>
      <c r="Z178">
        <f t="shared" si="329"/>
        <v>2374.0169493994836</v>
      </c>
      <c r="AA178">
        <f t="shared" si="329"/>
        <v>3448.4224607617011</v>
      </c>
      <c r="AB178">
        <f t="shared" si="329"/>
        <v>1669.980735593691</v>
      </c>
      <c r="AC178">
        <f t="shared" si="329"/>
        <v>1705.8781246413832</v>
      </c>
      <c r="AD178">
        <f t="shared" si="329"/>
        <v>1913.6987281702809</v>
      </c>
      <c r="AE178">
        <f t="shared" si="329"/>
        <v>1753.1271789223106</v>
      </c>
      <c r="AF178">
        <f t="shared" si="329"/>
        <v>1611.2755881615399</v>
      </c>
      <c r="AG178">
        <f t="shared" si="329"/>
        <v>2813.9832355165463</v>
      </c>
      <c r="AH178">
        <f t="shared" si="329"/>
        <v>1539.3452026253626</v>
      </c>
      <c r="AI178">
        <f t="shared" si="329"/>
        <v>1959.3424412126333</v>
      </c>
      <c r="AJ178">
        <f t="shared" si="329"/>
        <v>1623.7336796835129</v>
      </c>
      <c r="AK178">
        <f t="shared" si="329"/>
        <v>3046.429857404079</v>
      </c>
      <c r="AL178">
        <f t="shared" si="329"/>
        <v>2153.2544843139272</v>
      </c>
      <c r="AM178">
        <f t="shared" si="329"/>
        <v>1872.6005872230835</v>
      </c>
      <c r="AN178">
        <f t="shared" si="329"/>
        <v>1961.0840594502401</v>
      </c>
      <c r="AO178">
        <f t="shared" si="329"/>
        <v>1387.6325715951875</v>
      </c>
      <c r="AP178">
        <f t="shared" si="329"/>
        <v>2135.864447608601</v>
      </c>
      <c r="AQ178">
        <f t="shared" si="329"/>
        <v>2513.7557544980659</v>
      </c>
      <c r="AR178">
        <f t="shared" si="329"/>
        <v>1969.6250562476007</v>
      </c>
      <c r="AS178">
        <f t="shared" si="329"/>
        <v>2680.2281417745462</v>
      </c>
      <c r="AT178">
        <f t="shared" si="329"/>
        <v>3553.137525174393</v>
      </c>
      <c r="AU178">
        <f t="shared" si="329"/>
        <v>3514.2255876365471</v>
      </c>
      <c r="AV178">
        <f t="shared" si="329"/>
        <v>3782.6387731597633</v>
      </c>
      <c r="AW178">
        <f t="shared" si="329"/>
        <v>2341.7514289541614</v>
      </c>
      <c r="AX178">
        <f t="shared" si="329"/>
        <v>1689.7006724313383</v>
      </c>
      <c r="AY178">
        <f t="shared" si="329"/>
        <v>3232.7002746641756</v>
      </c>
      <c r="AZ178">
        <f t="shared" si="329"/>
        <v>2696.8855107608119</v>
      </c>
      <c r="BA178">
        <f t="shared" si="329"/>
        <v>1711.6509264086135</v>
      </c>
      <c r="BB178">
        <f t="shared" si="329"/>
        <v>2633.0426620239873</v>
      </c>
      <c r="BC178">
        <f t="shared" si="329"/>
        <v>1494.70076459243</v>
      </c>
      <c r="BD178">
        <f t="shared" si="329"/>
        <v>2555.9878021872137</v>
      </c>
      <c r="BE178">
        <f t="shared" si="329"/>
        <v>2732.6064724520538</v>
      </c>
      <c r="BF178">
        <f t="shared" si="329"/>
        <v>2438.1678160566089</v>
      </c>
      <c r="BG178">
        <f t="shared" si="329"/>
        <v>3031.0878673801799</v>
      </c>
      <c r="BH178">
        <f t="shared" si="329"/>
        <v>2022.9650313588354</v>
      </c>
      <c r="BI178">
        <f t="shared" si="329"/>
        <v>2207.7990303645793</v>
      </c>
      <c r="BJ178">
        <f t="shared" si="329"/>
        <v>1762.1310703718045</v>
      </c>
      <c r="BK178">
        <f t="shared" si="329"/>
        <v>2588.2285936854814</v>
      </c>
      <c r="BL178">
        <f t="shared" si="329"/>
        <v>4001.5916499117743</v>
      </c>
      <c r="BM178">
        <f t="shared" si="329"/>
        <v>2358.8616653264057</v>
      </c>
      <c r="BN178">
        <f t="shared" si="329"/>
        <v>1795.4647418241198</v>
      </c>
      <c r="BO178">
        <f t="shared" si="325"/>
        <v>2314.5818318078327</v>
      </c>
      <c r="BP178">
        <f t="shared" si="326"/>
        <v>2733.2142932781135</v>
      </c>
      <c r="BQ178">
        <f t="shared" si="326"/>
        <v>1683.8659404784034</v>
      </c>
      <c r="BR178">
        <f t="shared" si="326"/>
        <v>3679.8721657327965</v>
      </c>
      <c r="BS178">
        <f t="shared" si="326"/>
        <v>1707.6989934896778</v>
      </c>
      <c r="BT178">
        <f t="shared" si="326"/>
        <v>2960.647401635797</v>
      </c>
      <c r="BU178">
        <f t="shared" si="326"/>
        <v>2682.7583911074089</v>
      </c>
      <c r="BV178">
        <f t="shared" si="326"/>
        <v>2203.2034819787809</v>
      </c>
      <c r="BW178">
        <f t="shared" si="326"/>
        <v>1389.7298813536922</v>
      </c>
      <c r="BX178">
        <f t="shared" si="326"/>
        <v>1300.5491793998972</v>
      </c>
      <c r="BY178">
        <f t="shared" si="326"/>
        <v>3272.6307540125913</v>
      </c>
      <c r="BZ178">
        <f t="shared" si="326"/>
        <v>1554.7989933188685</v>
      </c>
      <c r="CA178">
        <f t="shared" si="326"/>
        <v>2034.6096714643254</v>
      </c>
      <c r="CB178">
        <f t="shared" si="326"/>
        <v>3286.9456412971267</v>
      </c>
      <c r="CC178">
        <f t="shared" si="326"/>
        <v>3146.4854497289084</v>
      </c>
      <c r="CD178">
        <f t="shared" si="326"/>
        <v>4900.1666318145817</v>
      </c>
      <c r="CE178">
        <f t="shared" si="326"/>
        <v>3132.7225170105194</v>
      </c>
      <c r="CF178">
        <f t="shared" si="326"/>
        <v>1625.2733044590573</v>
      </c>
      <c r="CG178">
        <f t="shared" si="326"/>
        <v>2691.1184390748731</v>
      </c>
      <c r="CH178">
        <f t="shared" si="326"/>
        <v>1727.5757260947657</v>
      </c>
      <c r="CI178">
        <f t="shared" si="326"/>
        <v>2728.1301389778623</v>
      </c>
      <c r="CJ178">
        <f t="shared" si="326"/>
        <v>5725.2442279114885</v>
      </c>
      <c r="CK178">
        <f t="shared" si="326"/>
        <v>2396.4508420057878</v>
      </c>
      <c r="CL178">
        <f t="shared" si="326"/>
        <v>2134.1631406103829</v>
      </c>
      <c r="CM178">
        <f t="shared" si="326"/>
        <v>2156.1884728306704</v>
      </c>
      <c r="CN178">
        <f t="shared" si="326"/>
        <v>1920.9475400715623</v>
      </c>
      <c r="CO178">
        <f t="shared" si="326"/>
        <v>4310.9166695697713</v>
      </c>
      <c r="CP178">
        <f t="shared" si="326"/>
        <v>1971.2652457428267</v>
      </c>
      <c r="CQ178">
        <f t="shared" si="326"/>
        <v>2086.0939628777583</v>
      </c>
      <c r="CR178">
        <f t="shared" si="326"/>
        <v>2499.1699586965101</v>
      </c>
      <c r="CS178">
        <f t="shared" si="326"/>
        <v>2440.3822706263836</v>
      </c>
      <c r="CT178">
        <f t="shared" si="326"/>
        <v>3415.1659451674332</v>
      </c>
      <c r="CU178">
        <f t="shared" si="326"/>
        <v>1420.5527172167976</v>
      </c>
      <c r="CV178">
        <f t="shared" si="326"/>
        <v>2260.8679660493258</v>
      </c>
      <c r="CW178">
        <f t="shared" si="326"/>
        <v>2039.1063774727131</v>
      </c>
      <c r="CX178">
        <f t="shared" si="326"/>
        <v>1681.2711309715833</v>
      </c>
      <c r="CY178">
        <f t="shared" si="326"/>
        <v>2281.9093220740142</v>
      </c>
      <c r="CZ178">
        <f t="shared" si="326"/>
        <v>1581.3073113113794</v>
      </c>
      <c r="DA178">
        <f t="shared" si="326"/>
        <v>2234.5898119843646</v>
      </c>
      <c r="DB178">
        <f t="shared" si="326"/>
        <v>2600.358721606056</v>
      </c>
      <c r="DC178">
        <f t="shared" si="326"/>
        <v>1773.1540677012495</v>
      </c>
      <c r="DD178">
        <f t="shared" si="326"/>
        <v>1898.3391186207932</v>
      </c>
      <c r="DE178">
        <f t="shared" si="326"/>
        <v>2079.6500112649114</v>
      </c>
      <c r="DF178">
        <f t="shared" si="326"/>
        <v>2706.150462907106</v>
      </c>
      <c r="DG178">
        <f t="shared" si="326"/>
        <v>2013.8369689369065</v>
      </c>
      <c r="DH178">
        <f t="shared" si="326"/>
        <v>4955.5288113897277</v>
      </c>
      <c r="DI178">
        <f t="shared" si="326"/>
        <v>1641.0515900200062</v>
      </c>
      <c r="DJ178">
        <f t="shared" si="326"/>
        <v>2000.3578529580072</v>
      </c>
      <c r="DK178">
        <f t="shared" si="326"/>
        <v>4530.8334478349052</v>
      </c>
      <c r="DL178">
        <f t="shared" si="326"/>
        <v>1813.5941649366064</v>
      </c>
      <c r="DM178">
        <f t="shared" si="326"/>
        <v>2492.009716547856</v>
      </c>
      <c r="DN178">
        <f t="shared" si="326"/>
        <v>3183.431553365207</v>
      </c>
      <c r="DO178">
        <f t="shared" si="326"/>
        <v>1089.6103602195687</v>
      </c>
      <c r="DP178">
        <f t="shared" si="326"/>
        <v>4474.416665167324</v>
      </c>
      <c r="DQ178">
        <f t="shared" si="326"/>
        <v>1935.9865485284622</v>
      </c>
      <c r="DR178">
        <f t="shared" si="326"/>
        <v>2688.6116972968443</v>
      </c>
      <c r="DS178">
        <f t="shared" si="326"/>
        <v>1892.0371470211776</v>
      </c>
      <c r="DT178">
        <f t="shared" si="326"/>
        <v>3686.9964861435542</v>
      </c>
      <c r="DU178">
        <f t="shared" si="326"/>
        <v>4496.8805853155891</v>
      </c>
      <c r="DV178">
        <f t="shared" si="326"/>
        <v>3240.503301551993</v>
      </c>
      <c r="DW178">
        <f t="shared" si="326"/>
        <v>2897.0700349442409</v>
      </c>
      <c r="DX178">
        <f t="shared" si="326"/>
        <v>2233.8103159104735</v>
      </c>
      <c r="DY178">
        <f t="shared" si="326"/>
        <v>3982.3488256360511</v>
      </c>
      <c r="DZ178">
        <f t="shared" si="326"/>
        <v>1638.1654929220308</v>
      </c>
      <c r="EA178">
        <f t="shared" si="326"/>
        <v>2067.8464849846991</v>
      </c>
      <c r="EB178">
        <f t="shared" ref="EB178:GL182" si="331">EB154+EB106</f>
        <v>1351.4901387787763</v>
      </c>
      <c r="EC178">
        <f t="shared" si="331"/>
        <v>2844.8249989947908</v>
      </c>
      <c r="ED178">
        <f t="shared" si="331"/>
        <v>3759.857529818019</v>
      </c>
      <c r="EE178">
        <f t="shared" si="331"/>
        <v>3057.2410109153102</v>
      </c>
      <c r="EF178">
        <f t="shared" si="331"/>
        <v>3115.8750536437174</v>
      </c>
      <c r="EG178">
        <f t="shared" si="331"/>
        <v>2776.7445253775923</v>
      </c>
      <c r="EH178">
        <f t="shared" si="331"/>
        <v>1597.0547348720479</v>
      </c>
      <c r="EI178">
        <f t="shared" si="331"/>
        <v>1416.2222475603057</v>
      </c>
      <c r="EJ178">
        <f t="shared" si="331"/>
        <v>1645.3040619576836</v>
      </c>
      <c r="EK178">
        <f t="shared" si="331"/>
        <v>1596.7589059547213</v>
      </c>
      <c r="EL178">
        <f t="shared" si="331"/>
        <v>3931.97683519471</v>
      </c>
      <c r="EM178">
        <f t="shared" si="331"/>
        <v>2032.0375708063707</v>
      </c>
      <c r="EN178">
        <f t="shared" si="331"/>
        <v>1510.7859472688779</v>
      </c>
      <c r="EO178">
        <f t="shared" si="331"/>
        <v>1554.1316584177157</v>
      </c>
      <c r="EP178">
        <f t="shared" si="331"/>
        <v>2345.2428737408832</v>
      </c>
      <c r="EQ178">
        <f t="shared" si="331"/>
        <v>1227.7616359412636</v>
      </c>
      <c r="ER178">
        <f t="shared" si="331"/>
        <v>1896.9211395445946</v>
      </c>
      <c r="ES178">
        <f t="shared" si="331"/>
        <v>2269.4016571092502</v>
      </c>
      <c r="ET178">
        <f t="shared" si="331"/>
        <v>1772.576157819788</v>
      </c>
      <c r="EU178">
        <f t="shared" si="331"/>
        <v>3266.1541341449938</v>
      </c>
      <c r="EV178">
        <f t="shared" si="331"/>
        <v>1650.1589319832042</v>
      </c>
      <c r="EW178">
        <f t="shared" si="331"/>
        <v>1816.9326979675479</v>
      </c>
      <c r="EX178">
        <f t="shared" si="331"/>
        <v>1593.0128761624155</v>
      </c>
      <c r="EY178">
        <f t="shared" si="331"/>
        <v>1931.7876465872905</v>
      </c>
      <c r="EZ178">
        <f t="shared" si="331"/>
        <v>1968.1208056787254</v>
      </c>
      <c r="FA178">
        <f t="shared" si="331"/>
        <v>3151.1756555373427</v>
      </c>
      <c r="FB178">
        <f t="shared" si="331"/>
        <v>1885.142126451899</v>
      </c>
      <c r="FC178">
        <f t="shared" si="331"/>
        <v>2079.760725566814</v>
      </c>
      <c r="FD178">
        <f t="shared" si="331"/>
        <v>1578.6829181308299</v>
      </c>
      <c r="FE178">
        <f t="shared" si="331"/>
        <v>3689.7187018750337</v>
      </c>
      <c r="FF178">
        <f t="shared" si="331"/>
        <v>1315.1758332717225</v>
      </c>
      <c r="FG178">
        <f t="shared" si="331"/>
        <v>2917.1912938588248</v>
      </c>
      <c r="FH178">
        <f t="shared" si="331"/>
        <v>2300.92001365841</v>
      </c>
      <c r="FI178">
        <f t="shared" si="331"/>
        <v>4394.7952582420694</v>
      </c>
      <c r="FJ178">
        <f t="shared" si="331"/>
        <v>3131.5219175512188</v>
      </c>
      <c r="FK178">
        <f t="shared" si="331"/>
        <v>2502.7571018627259</v>
      </c>
      <c r="FL178">
        <f t="shared" si="331"/>
        <v>2431.8213174584002</v>
      </c>
      <c r="FM178">
        <f t="shared" si="331"/>
        <v>2439.454882944578</v>
      </c>
      <c r="FN178">
        <f t="shared" si="331"/>
        <v>2112.5819148617211</v>
      </c>
      <c r="FO178">
        <f t="shared" si="331"/>
        <v>2155.1142551165503</v>
      </c>
      <c r="FP178">
        <f t="shared" si="331"/>
        <v>2407.8866506603208</v>
      </c>
      <c r="FQ178">
        <f t="shared" si="331"/>
        <v>2712.0073832722301</v>
      </c>
      <c r="FR178">
        <f t="shared" si="331"/>
        <v>3642.3120318586498</v>
      </c>
      <c r="FS178">
        <f t="shared" si="331"/>
        <v>2873.5914758284398</v>
      </c>
      <c r="FT178">
        <f t="shared" si="331"/>
        <v>1385.7781701361139</v>
      </c>
      <c r="FU178">
        <f t="shared" si="331"/>
        <v>1933.604474500381</v>
      </c>
      <c r="FV178">
        <f t="shared" si="331"/>
        <v>1699.6011991096525</v>
      </c>
      <c r="FW178">
        <f t="shared" si="331"/>
        <v>3086.3128021490793</v>
      </c>
      <c r="FX178">
        <f t="shared" si="331"/>
        <v>3068.6578333207794</v>
      </c>
      <c r="FY178">
        <f t="shared" si="331"/>
        <v>1847.7337859390027</v>
      </c>
      <c r="FZ178">
        <f t="shared" si="331"/>
        <v>2388.6102604245862</v>
      </c>
      <c r="GA178">
        <f t="shared" si="331"/>
        <v>2033.6710656372334</v>
      </c>
      <c r="GB178">
        <f t="shared" si="331"/>
        <v>1858.856157936104</v>
      </c>
      <c r="GC178">
        <f t="shared" si="331"/>
        <v>3530.6213212641933</v>
      </c>
      <c r="GD178">
        <f t="shared" si="331"/>
        <v>1975.0391046661234</v>
      </c>
      <c r="GE178">
        <f t="shared" si="331"/>
        <v>1794.291542440762</v>
      </c>
      <c r="GF178">
        <f t="shared" si="331"/>
        <v>1937.2242105488444</v>
      </c>
      <c r="GG178">
        <f t="shared" si="331"/>
        <v>1749.8171538576967</v>
      </c>
      <c r="GH178">
        <f t="shared" si="331"/>
        <v>2299.4518731638973</v>
      </c>
      <c r="GI178">
        <f t="shared" si="331"/>
        <v>2031.6992739660232</v>
      </c>
      <c r="GJ178">
        <f t="shared" si="331"/>
        <v>1269.8333273409967</v>
      </c>
      <c r="GK178">
        <f t="shared" si="331"/>
        <v>2700.8338161763254</v>
      </c>
      <c r="GL178">
        <f t="shared" si="331"/>
        <v>2586.3006513358628</v>
      </c>
      <c r="GM178">
        <f t="shared" si="327"/>
        <v>1919.2955086426377</v>
      </c>
      <c r="GN178">
        <f t="shared" si="328"/>
        <v>1619.079857995891</v>
      </c>
      <c r="GO178">
        <f t="shared" si="328"/>
        <v>2254.7830471729121</v>
      </c>
      <c r="GP178">
        <f t="shared" si="328"/>
        <v>2185.1300430792162</v>
      </c>
      <c r="GQ178">
        <f t="shared" si="328"/>
        <v>1518.2789373396863</v>
      </c>
      <c r="GR178">
        <f t="shared" si="328"/>
        <v>1183.9379954058704</v>
      </c>
      <c r="GS178">
        <f t="shared" si="328"/>
        <v>2605.110338688356</v>
      </c>
      <c r="GT178">
        <f t="shared" si="328"/>
        <v>2678.0442881967811</v>
      </c>
      <c r="GU178">
        <f t="shared" si="328"/>
        <v>1397.983910102869</v>
      </c>
      <c r="GV178">
        <f t="shared" si="328"/>
        <v>1606.9954357488125</v>
      </c>
      <c r="GW178">
        <f t="shared" si="328"/>
        <v>2421.9609739186676</v>
      </c>
      <c r="GX178">
        <f t="shared" si="328"/>
        <v>1635.9339767097908</v>
      </c>
      <c r="GY178">
        <f t="shared" si="328"/>
        <v>2212.8334128233196</v>
      </c>
      <c r="GZ178">
        <f t="shared" si="328"/>
        <v>1559.8940243463817</v>
      </c>
      <c r="HA178">
        <f t="shared" si="328"/>
        <v>1947.1940889601569</v>
      </c>
      <c r="HB178">
        <f t="shared" si="328"/>
        <v>1907.4531136251912</v>
      </c>
      <c r="HC178">
        <f t="shared" si="328"/>
        <v>3213.9191435810653</v>
      </c>
      <c r="HD178">
        <f t="shared" si="328"/>
        <v>2452.8362886646746</v>
      </c>
      <c r="HE178">
        <f t="shared" si="328"/>
        <v>2065.9079526547271</v>
      </c>
      <c r="HF178">
        <f t="shared" si="328"/>
        <v>1379.6245303447679</v>
      </c>
      <c r="HG178">
        <f t="shared" si="328"/>
        <v>3223.5097901697432</v>
      </c>
      <c r="HH178">
        <f t="shared" si="328"/>
        <v>1865.0870034378272</v>
      </c>
      <c r="HI178">
        <f t="shared" si="328"/>
        <v>3612.8069438491038</v>
      </c>
      <c r="HJ178">
        <f t="shared" si="328"/>
        <v>2368.2918940848995</v>
      </c>
      <c r="HK178">
        <f t="shared" si="328"/>
        <v>3680.9476889844277</v>
      </c>
      <c r="HL178">
        <f t="shared" si="328"/>
        <v>4213.9152022211483</v>
      </c>
      <c r="HM178">
        <f t="shared" si="328"/>
        <v>3396.3814045682093</v>
      </c>
      <c r="HN178">
        <f t="shared" si="328"/>
        <v>5254.037937621335</v>
      </c>
      <c r="HO178">
        <f t="shared" si="328"/>
        <v>4115.2395509503003</v>
      </c>
      <c r="HP178">
        <f t="shared" si="328"/>
        <v>2641.5980799527811</v>
      </c>
      <c r="HQ178">
        <f t="shared" si="328"/>
        <v>2550.1645174404475</v>
      </c>
      <c r="HR178">
        <f t="shared" si="328"/>
        <v>1381.0321507857702</v>
      </c>
      <c r="HS178">
        <f t="shared" si="328"/>
        <v>1822.4666560997912</v>
      </c>
      <c r="HT178">
        <f t="shared" si="328"/>
        <v>1615.5049380748587</v>
      </c>
      <c r="HU178">
        <f t="shared" si="328"/>
        <v>2830.345208398357</v>
      </c>
      <c r="HV178">
        <f t="shared" si="328"/>
        <v>2209.5507140920809</v>
      </c>
      <c r="HW178">
        <f t="shared" si="328"/>
        <v>1036.3041522510282</v>
      </c>
      <c r="HX178">
        <f t="shared" si="328"/>
        <v>3785.2148842603415</v>
      </c>
      <c r="HY178">
        <f t="shared" si="328"/>
        <v>1953.9581396057924</v>
      </c>
      <c r="HZ178">
        <f t="shared" si="328"/>
        <v>2458.1260372956167</v>
      </c>
      <c r="IA178">
        <f t="shared" si="328"/>
        <v>2154.4654839352465</v>
      </c>
      <c r="IB178">
        <f t="shared" si="328"/>
        <v>2445.7884500910586</v>
      </c>
      <c r="IC178">
        <f t="shared" si="328"/>
        <v>1793.3103408534985</v>
      </c>
      <c r="ID178">
        <f t="shared" si="328"/>
        <v>1982.0796982687866</v>
      </c>
      <c r="IE178">
        <f t="shared" si="328"/>
        <v>2892.2655425828671</v>
      </c>
      <c r="IF178">
        <f t="shared" si="328"/>
        <v>3687.8180213393703</v>
      </c>
      <c r="IG178">
        <f t="shared" si="328"/>
        <v>1720.5447668431675</v>
      </c>
      <c r="IH178">
        <f t="shared" si="328"/>
        <v>1334.6786678226708</v>
      </c>
      <c r="II178">
        <f t="shared" si="328"/>
        <v>3289.4326583888915</v>
      </c>
      <c r="IJ178">
        <f t="shared" si="328"/>
        <v>2607.5119558552851</v>
      </c>
      <c r="IK178">
        <f t="shared" si="328"/>
        <v>2827.5172327286618</v>
      </c>
      <c r="IL178">
        <f t="shared" si="328"/>
        <v>1762.9658532838416</v>
      </c>
      <c r="IM178">
        <f t="shared" si="328"/>
        <v>1282.2928957538065</v>
      </c>
      <c r="IN178">
        <f t="shared" si="328"/>
        <v>1717.5499194638546</v>
      </c>
      <c r="IO178">
        <f t="shared" si="328"/>
        <v>2084.979133161833</v>
      </c>
      <c r="IP178">
        <f t="shared" si="328"/>
        <v>2701.760173855032</v>
      </c>
      <c r="IQ178">
        <f t="shared" si="328"/>
        <v>2684.379404596451</v>
      </c>
      <c r="IR178">
        <f t="shared" si="328"/>
        <v>1889.3474577348802</v>
      </c>
      <c r="IS178">
        <f t="shared" si="328"/>
        <v>3278.0513521838188</v>
      </c>
      <c r="IT178">
        <f t="shared" si="328"/>
        <v>2289.9552456555557</v>
      </c>
      <c r="IU178">
        <f t="shared" si="328"/>
        <v>2084.0043430738283</v>
      </c>
      <c r="IV178">
        <f t="shared" si="328"/>
        <v>1583.702259768429</v>
      </c>
      <c r="IW178">
        <f t="shared" si="328"/>
        <v>4078.382517244253</v>
      </c>
      <c r="IX178">
        <f t="shared" si="328"/>
        <v>3720.1293924502647</v>
      </c>
      <c r="IY178">
        <f t="shared" si="323"/>
        <v>1662.0502747608607</v>
      </c>
      <c r="IZ178">
        <f t="shared" si="323"/>
        <v>1286.3549463595675</v>
      </c>
      <c r="JA178">
        <f t="shared" si="323"/>
        <v>1866.5532194356265</v>
      </c>
      <c r="JB178">
        <f t="shared" si="323"/>
        <v>1464.589418676625</v>
      </c>
      <c r="JC178">
        <f t="shared" si="323"/>
        <v>3752.5457751156928</v>
      </c>
    </row>
    <row r="179" spans="1:263" x14ac:dyDescent="0.4">
      <c r="A179" s="4">
        <f t="shared" si="304"/>
        <v>672436.62610145926</v>
      </c>
      <c r="B179">
        <v>2026</v>
      </c>
      <c r="C179">
        <f t="shared" si="329"/>
        <v>1292.3844720710374</v>
      </c>
      <c r="D179">
        <f t="shared" si="329"/>
        <v>1743.5881954237391</v>
      </c>
      <c r="E179">
        <f t="shared" si="329"/>
        <v>2045.6568610431382</v>
      </c>
      <c r="F179">
        <f t="shared" si="329"/>
        <v>1639.9476418285717</v>
      </c>
      <c r="G179">
        <f t="shared" si="329"/>
        <v>2443.354132999782</v>
      </c>
      <c r="H179">
        <f t="shared" si="329"/>
        <v>2183.9060920088482</v>
      </c>
      <c r="I179">
        <f t="shared" si="329"/>
        <v>2115.4820337758656</v>
      </c>
      <c r="J179">
        <f t="shared" si="329"/>
        <v>1270.6494586686404</v>
      </c>
      <c r="K179">
        <f t="shared" si="329"/>
        <v>3324.2818155042651</v>
      </c>
      <c r="L179">
        <f t="shared" si="329"/>
        <v>3931.1865804108002</v>
      </c>
      <c r="M179">
        <f t="shared" si="329"/>
        <v>1976.5659333952608</v>
      </c>
      <c r="N179">
        <f t="shared" si="329"/>
        <v>1399.4511588383389</v>
      </c>
      <c r="O179">
        <f t="shared" si="329"/>
        <v>3525.839781807359</v>
      </c>
      <c r="P179">
        <f t="shared" si="329"/>
        <v>4369.2340415776807</v>
      </c>
      <c r="Q179">
        <f t="shared" si="329"/>
        <v>1713.3096771434161</v>
      </c>
      <c r="R179">
        <f t="shared" si="329"/>
        <v>3006.6080095906209</v>
      </c>
      <c r="S179">
        <f t="shared" si="329"/>
        <v>2782.5989882328777</v>
      </c>
      <c r="T179">
        <f t="shared" si="329"/>
        <v>1768.5418406214153</v>
      </c>
      <c r="U179">
        <f t="shared" si="329"/>
        <v>2278.4754054751129</v>
      </c>
      <c r="V179">
        <f t="shared" si="329"/>
        <v>1371.27474297145</v>
      </c>
      <c r="W179">
        <f t="shared" si="329"/>
        <v>2229.7351271077459</v>
      </c>
      <c r="X179">
        <f t="shared" si="329"/>
        <v>2211.0053209747875</v>
      </c>
      <c r="Y179">
        <f t="shared" si="329"/>
        <v>3430.0207232712746</v>
      </c>
      <c r="Z179">
        <f t="shared" si="329"/>
        <v>2566.506475851038</v>
      </c>
      <c r="AA179">
        <f t="shared" si="329"/>
        <v>3727.9126821082018</v>
      </c>
      <c r="AB179">
        <f t="shared" si="329"/>
        <v>1804.1634360774879</v>
      </c>
      <c r="AC179">
        <f t="shared" si="329"/>
        <v>1843.8784909809278</v>
      </c>
      <c r="AD179">
        <f t="shared" si="329"/>
        <v>2068.7750430680717</v>
      </c>
      <c r="AE179">
        <f t="shared" si="329"/>
        <v>1895.2021050536493</v>
      </c>
      <c r="AF179">
        <f t="shared" si="329"/>
        <v>1740.8614622569237</v>
      </c>
      <c r="AG179">
        <f t="shared" si="329"/>
        <v>3041.0594704999266</v>
      </c>
      <c r="AH179">
        <f t="shared" si="329"/>
        <v>1663.8838761636412</v>
      </c>
      <c r="AI179">
        <f t="shared" si="329"/>
        <v>2117.150729307466</v>
      </c>
      <c r="AJ179">
        <f t="shared" si="329"/>
        <v>1754.9184061171886</v>
      </c>
      <c r="AK179">
        <f t="shared" si="329"/>
        <v>3293.4879062043701</v>
      </c>
      <c r="AL179">
        <f t="shared" si="329"/>
        <v>2327.8930811365972</v>
      </c>
      <c r="AM179">
        <f t="shared" si="329"/>
        <v>2023.6897263190854</v>
      </c>
      <c r="AN179">
        <f t="shared" si="329"/>
        <v>2119.9145465241922</v>
      </c>
      <c r="AO179">
        <f t="shared" si="329"/>
        <v>1499.4246546614349</v>
      </c>
      <c r="AP179">
        <f t="shared" si="329"/>
        <v>2308.3302840050374</v>
      </c>
      <c r="AQ179">
        <f t="shared" si="329"/>
        <v>2716.392011054304</v>
      </c>
      <c r="AR179">
        <f t="shared" si="329"/>
        <v>2127.8836539255071</v>
      </c>
      <c r="AS179">
        <f t="shared" si="329"/>
        <v>2896.5368134474556</v>
      </c>
      <c r="AT179">
        <f t="shared" si="329"/>
        <v>3840.4149314388897</v>
      </c>
      <c r="AU179">
        <f t="shared" si="329"/>
        <v>3799.4701943734008</v>
      </c>
      <c r="AV179">
        <f t="shared" si="329"/>
        <v>4089.9679096569662</v>
      </c>
      <c r="AW179">
        <f t="shared" si="329"/>
        <v>2531.1907867535829</v>
      </c>
      <c r="AX179">
        <f t="shared" si="329"/>
        <v>1825.6951068783933</v>
      </c>
      <c r="AY179">
        <f t="shared" si="329"/>
        <v>3499.7326207226706</v>
      </c>
      <c r="AZ179">
        <f t="shared" si="329"/>
        <v>2915.1432447977359</v>
      </c>
      <c r="BA179">
        <f t="shared" si="329"/>
        <v>1849.598745327831</v>
      </c>
      <c r="BB179">
        <f t="shared" si="329"/>
        <v>2845.4308438784492</v>
      </c>
      <c r="BC179">
        <f t="shared" si="329"/>
        <v>1615.0440221489957</v>
      </c>
      <c r="BD179">
        <f t="shared" si="329"/>
        <v>2762.4487178541813</v>
      </c>
      <c r="BE179">
        <f t="shared" si="329"/>
        <v>2952.3280670447193</v>
      </c>
      <c r="BF179">
        <f t="shared" si="329"/>
        <v>2635.3863079597568</v>
      </c>
      <c r="BG179">
        <f t="shared" si="329"/>
        <v>3276.0012780020597</v>
      </c>
      <c r="BH179">
        <f t="shared" si="329"/>
        <v>2186.7530764495441</v>
      </c>
      <c r="BI179">
        <f t="shared" si="329"/>
        <v>2385.9353265563959</v>
      </c>
      <c r="BJ179">
        <f t="shared" si="329"/>
        <v>1903.913176113522</v>
      </c>
      <c r="BK179">
        <f t="shared" si="329"/>
        <v>2796.9632622126865</v>
      </c>
      <c r="BL179">
        <f t="shared" si="329"/>
        <v>4323.744886844569</v>
      </c>
      <c r="BM179">
        <f t="shared" si="329"/>
        <v>2548.8085529849504</v>
      </c>
      <c r="BN179">
        <f t="shared" ref="BN179" si="332">BN155+BN107</f>
        <v>1939.9911914919069</v>
      </c>
      <c r="BO179">
        <f t="shared" si="325"/>
        <v>2501.3214332858656</v>
      </c>
      <c r="BP179">
        <f t="shared" si="326"/>
        <v>2954.7936145064205</v>
      </c>
      <c r="BQ179">
        <f t="shared" si="326"/>
        <v>1819.0497747062152</v>
      </c>
      <c r="BR179">
        <f t="shared" ref="BR179:EC191" si="333">BR155+BR107</f>
        <v>3980.1328853897776</v>
      </c>
      <c r="BS179">
        <f t="shared" si="333"/>
        <v>1845.0069114650908</v>
      </c>
      <c r="BT179">
        <f t="shared" si="333"/>
        <v>3201.090202915977</v>
      </c>
      <c r="BU179">
        <f t="shared" si="333"/>
        <v>2899.3342497008425</v>
      </c>
      <c r="BV179">
        <f t="shared" si="333"/>
        <v>2381.4618542540993</v>
      </c>
      <c r="BW179">
        <f t="shared" si="333"/>
        <v>1501.5510590559252</v>
      </c>
      <c r="BX179">
        <f t="shared" si="333"/>
        <v>1405.1765916910915</v>
      </c>
      <c r="BY179">
        <f t="shared" si="333"/>
        <v>3537.4945455316938</v>
      </c>
      <c r="BZ179">
        <f t="shared" si="333"/>
        <v>1680.1357081882359</v>
      </c>
      <c r="CA179">
        <f t="shared" si="333"/>
        <v>2199.1883456624846</v>
      </c>
      <c r="CB179">
        <f t="shared" si="333"/>
        <v>3552.6624474367645</v>
      </c>
      <c r="CC179">
        <f t="shared" si="333"/>
        <v>3399.7426155701251</v>
      </c>
      <c r="CD179">
        <f t="shared" si="333"/>
        <v>5297.0658060330597</v>
      </c>
      <c r="CE179">
        <f t="shared" si="333"/>
        <v>3385.7785408858699</v>
      </c>
      <c r="CF179">
        <f t="shared" si="333"/>
        <v>1756.080521592776</v>
      </c>
      <c r="CG179">
        <f t="shared" si="333"/>
        <v>2908.4886311649452</v>
      </c>
      <c r="CH179">
        <f t="shared" si="333"/>
        <v>1866.7449624327498</v>
      </c>
      <c r="CI179">
        <f t="shared" si="333"/>
        <v>2950.8556920201663</v>
      </c>
      <c r="CJ179">
        <f t="shared" si="333"/>
        <v>6187.2753562111138</v>
      </c>
      <c r="CK179">
        <f t="shared" si="333"/>
        <v>2589.4976253994437</v>
      </c>
      <c r="CL179">
        <f t="shared" si="333"/>
        <v>2307.1536874072522</v>
      </c>
      <c r="CM179">
        <f t="shared" si="333"/>
        <v>2330.5330153388959</v>
      </c>
      <c r="CN179">
        <f t="shared" si="333"/>
        <v>2076.0127336919204</v>
      </c>
      <c r="CO179">
        <f t="shared" si="333"/>
        <v>4660.2175820624034</v>
      </c>
      <c r="CP179">
        <f t="shared" si="333"/>
        <v>2130.2555537978023</v>
      </c>
      <c r="CQ179">
        <f t="shared" si="333"/>
        <v>2254.3358023144247</v>
      </c>
      <c r="CR179">
        <f t="shared" si="333"/>
        <v>2700.832835621205</v>
      </c>
      <c r="CS179">
        <f t="shared" si="333"/>
        <v>2637.4515168915495</v>
      </c>
      <c r="CT179">
        <f t="shared" si="333"/>
        <v>3693.6936607749976</v>
      </c>
      <c r="CU179">
        <f t="shared" si="333"/>
        <v>1534.6537368398472</v>
      </c>
      <c r="CV179">
        <f t="shared" si="333"/>
        <v>2443.448258542584</v>
      </c>
      <c r="CW179">
        <f t="shared" si="333"/>
        <v>2204.1107377382541</v>
      </c>
      <c r="CX179">
        <f t="shared" si="333"/>
        <v>1817.2355913597378</v>
      </c>
      <c r="CY179">
        <f t="shared" si="333"/>
        <v>2466.6345714169133</v>
      </c>
      <c r="CZ179">
        <f t="shared" si="333"/>
        <v>1708.5775362413531</v>
      </c>
      <c r="DA179">
        <f t="shared" si="333"/>
        <v>2414.7468363328171</v>
      </c>
      <c r="DB179">
        <f t="shared" si="333"/>
        <v>2811.2449650724848</v>
      </c>
      <c r="DC179">
        <f t="shared" si="333"/>
        <v>1915.9604171358783</v>
      </c>
      <c r="DD179">
        <f t="shared" si="333"/>
        <v>2051.9055269824248</v>
      </c>
      <c r="DE179">
        <f t="shared" si="333"/>
        <v>2248.4684834378099</v>
      </c>
      <c r="DF179">
        <f t="shared" si="333"/>
        <v>2925.3139069214831</v>
      </c>
      <c r="DG179">
        <f t="shared" si="333"/>
        <v>2176.3114193773072</v>
      </c>
      <c r="DH179">
        <f t="shared" si="333"/>
        <v>5356.133999171223</v>
      </c>
      <c r="DI179">
        <f t="shared" si="333"/>
        <v>1773.358768806125</v>
      </c>
      <c r="DJ179">
        <f t="shared" si="333"/>
        <v>2161.8481426419376</v>
      </c>
      <c r="DK179">
        <f t="shared" si="333"/>
        <v>4896.7148386055696</v>
      </c>
      <c r="DL179">
        <f t="shared" si="333"/>
        <v>1959.4108871925521</v>
      </c>
      <c r="DM179">
        <f t="shared" si="333"/>
        <v>2695.571963297718</v>
      </c>
      <c r="DN179">
        <f t="shared" si="333"/>
        <v>3441.2682494688524</v>
      </c>
      <c r="DO179">
        <f t="shared" si="333"/>
        <v>1177.2052301478129</v>
      </c>
      <c r="DP179">
        <f t="shared" si="333"/>
        <v>4837.6518032935628</v>
      </c>
      <c r="DQ179">
        <f t="shared" si="333"/>
        <v>2091.6368244028886</v>
      </c>
      <c r="DR179">
        <f t="shared" si="333"/>
        <v>2906.6376669783585</v>
      </c>
      <c r="DS179">
        <f t="shared" si="333"/>
        <v>2044.287379003873</v>
      </c>
      <c r="DT179">
        <f t="shared" si="333"/>
        <v>3984.3119594983018</v>
      </c>
      <c r="DU179">
        <f t="shared" si="333"/>
        <v>4860.2887750457994</v>
      </c>
      <c r="DV179">
        <f t="shared" si="333"/>
        <v>3501.4320546578419</v>
      </c>
      <c r="DW179">
        <f t="shared" si="333"/>
        <v>3133.2930539779418</v>
      </c>
      <c r="DX179">
        <f t="shared" si="333"/>
        <v>2413.8098338928162</v>
      </c>
      <c r="DY179">
        <f t="shared" si="333"/>
        <v>4305.6616398842098</v>
      </c>
      <c r="DZ179">
        <f t="shared" si="333"/>
        <v>1769.85241264658</v>
      </c>
      <c r="EA179">
        <f t="shared" si="333"/>
        <v>2234.7087126453325</v>
      </c>
      <c r="EB179">
        <f t="shared" si="333"/>
        <v>1460.0629954999467</v>
      </c>
      <c r="EC179">
        <f t="shared" si="333"/>
        <v>3076.0644485524463</v>
      </c>
      <c r="ED179">
        <f t="shared" si="331"/>
        <v>4064.4100656669407</v>
      </c>
      <c r="EE179">
        <f t="shared" si="331"/>
        <v>3305.6556905648931</v>
      </c>
      <c r="EF179">
        <f t="shared" si="331"/>
        <v>3367.0583037100605</v>
      </c>
      <c r="EG179">
        <f t="shared" si="331"/>
        <v>3002.6953111522189</v>
      </c>
      <c r="EH179">
        <f t="shared" si="331"/>
        <v>1726.0268984264951</v>
      </c>
      <c r="EI179">
        <f t="shared" si="331"/>
        <v>1530.2143630729065</v>
      </c>
      <c r="EJ179">
        <f t="shared" si="331"/>
        <v>1777.8830111693039</v>
      </c>
      <c r="EK179">
        <f t="shared" si="331"/>
        <v>1725.4199161999579</v>
      </c>
      <c r="EL179">
        <f t="shared" si="331"/>
        <v>4249.9088913410615</v>
      </c>
      <c r="EM179">
        <f t="shared" si="331"/>
        <v>2196.0741874444966</v>
      </c>
      <c r="EN179">
        <f t="shared" si="331"/>
        <v>1632.4695606005762</v>
      </c>
      <c r="EO179">
        <f t="shared" si="331"/>
        <v>1679.2229177535332</v>
      </c>
      <c r="EP179">
        <f t="shared" si="331"/>
        <v>2534.1838978256424</v>
      </c>
      <c r="EQ179">
        <f t="shared" si="331"/>
        <v>1326.9972847500885</v>
      </c>
      <c r="ER179">
        <f t="shared" si="331"/>
        <v>2050.1237867096238</v>
      </c>
      <c r="ES179">
        <f t="shared" si="331"/>
        <v>2452.1414298921309</v>
      </c>
      <c r="ET179">
        <f t="shared" si="331"/>
        <v>1915.1695712515907</v>
      </c>
      <c r="EU179">
        <f t="shared" si="331"/>
        <v>3531.4494938413618</v>
      </c>
      <c r="EV179">
        <f t="shared" si="331"/>
        <v>1783.8560772868343</v>
      </c>
      <c r="EW179">
        <f t="shared" si="331"/>
        <v>1963.8598518863416</v>
      </c>
      <c r="EX179">
        <f t="shared" si="331"/>
        <v>1721.3979273095513</v>
      </c>
      <c r="EY179">
        <f t="shared" si="331"/>
        <v>2087.5914819430645</v>
      </c>
      <c r="EZ179">
        <f t="shared" si="331"/>
        <v>2126.5924929544485</v>
      </c>
      <c r="FA179">
        <f t="shared" si="331"/>
        <v>3406.4680996029301</v>
      </c>
      <c r="FB179">
        <f t="shared" si="331"/>
        <v>2036.6299410411109</v>
      </c>
      <c r="FC179">
        <f t="shared" si="331"/>
        <v>2247.6486420918463</v>
      </c>
      <c r="FD179">
        <f t="shared" si="331"/>
        <v>1706.0451123969285</v>
      </c>
      <c r="FE179">
        <f t="shared" si="331"/>
        <v>3987.7325252627643</v>
      </c>
      <c r="FF179">
        <f t="shared" si="331"/>
        <v>1420.9429214314332</v>
      </c>
      <c r="FG179">
        <f t="shared" si="331"/>
        <v>3151.8435300814963</v>
      </c>
      <c r="FH179">
        <f t="shared" si="331"/>
        <v>2486.7175452258475</v>
      </c>
      <c r="FI179">
        <f t="shared" si="331"/>
        <v>4750.221602876034</v>
      </c>
      <c r="FJ179">
        <f t="shared" si="331"/>
        <v>3384.4700356833891</v>
      </c>
      <c r="FK179">
        <f t="shared" si="331"/>
        <v>2704.9850982991538</v>
      </c>
      <c r="FL179">
        <f t="shared" si="331"/>
        <v>2627.9077545821556</v>
      </c>
      <c r="FM179">
        <f t="shared" si="331"/>
        <v>2636.869309617874</v>
      </c>
      <c r="FN179">
        <f t="shared" si="331"/>
        <v>2282.971405103302</v>
      </c>
      <c r="FO179">
        <f t="shared" si="331"/>
        <v>2329.012415479946</v>
      </c>
      <c r="FP179">
        <f t="shared" si="331"/>
        <v>2602.1341429390868</v>
      </c>
      <c r="FQ179">
        <f t="shared" si="331"/>
        <v>2931.415200749283</v>
      </c>
      <c r="FR179">
        <f t="shared" si="331"/>
        <v>3936.8349718934451</v>
      </c>
      <c r="FS179">
        <f t="shared" si="331"/>
        <v>3105.0851528515523</v>
      </c>
      <c r="FT179">
        <f t="shared" si="331"/>
        <v>1497.4447939921429</v>
      </c>
      <c r="FU179">
        <f t="shared" si="331"/>
        <v>2090.1201521234921</v>
      </c>
      <c r="FV179">
        <f t="shared" si="331"/>
        <v>1836.7535955597928</v>
      </c>
      <c r="FW179">
        <f t="shared" si="331"/>
        <v>3334.6304406722502</v>
      </c>
      <c r="FX179">
        <f t="shared" si="331"/>
        <v>3317.5494785099891</v>
      </c>
      <c r="FY179">
        <f t="shared" si="331"/>
        <v>1996.7888895950664</v>
      </c>
      <c r="FZ179">
        <f t="shared" si="331"/>
        <v>2580.9831810792903</v>
      </c>
      <c r="GA179">
        <f t="shared" si="331"/>
        <v>2197.4779931803223</v>
      </c>
      <c r="GB179">
        <f t="shared" si="331"/>
        <v>2008.9320973839415</v>
      </c>
      <c r="GC179">
        <f t="shared" si="331"/>
        <v>3816.8413367167768</v>
      </c>
      <c r="GD179">
        <f t="shared" si="331"/>
        <v>2134.2546740139455</v>
      </c>
      <c r="GE179">
        <f t="shared" si="331"/>
        <v>1939.1010946174779</v>
      </c>
      <c r="GF179">
        <f t="shared" si="331"/>
        <v>2093.8341900396049</v>
      </c>
      <c r="GG179">
        <f t="shared" si="331"/>
        <v>1890.4419810794368</v>
      </c>
      <c r="GH179">
        <f t="shared" si="331"/>
        <v>2485.2323465945283</v>
      </c>
      <c r="GI179">
        <f t="shared" si="331"/>
        <v>2195.1008528447683</v>
      </c>
      <c r="GJ179">
        <f t="shared" si="331"/>
        <v>1372.0133154065293</v>
      </c>
      <c r="GK179">
        <f t="shared" si="331"/>
        <v>2919.2563689150102</v>
      </c>
      <c r="GL179">
        <f t="shared" si="331"/>
        <v>2795.0624510951538</v>
      </c>
      <c r="GM179">
        <f t="shared" si="327"/>
        <v>2073.9262251661553</v>
      </c>
      <c r="GN179">
        <f t="shared" si="328"/>
        <v>1750.3507810487004</v>
      </c>
      <c r="GO179">
        <f t="shared" si="328"/>
        <v>2436.841516885791</v>
      </c>
      <c r="GP179">
        <f t="shared" si="328"/>
        <v>2361.3617042898368</v>
      </c>
      <c r="GQ179">
        <f t="shared" ref="GQ179:IX179" si="334">GQ155+GQ107</f>
        <v>1640.176391497484</v>
      </c>
      <c r="GR179">
        <f t="shared" si="334"/>
        <v>1300.2564045338736</v>
      </c>
      <c r="GS179">
        <f t="shared" si="334"/>
        <v>2815.9893615181627</v>
      </c>
      <c r="GT179">
        <f t="shared" si="334"/>
        <v>2894.2991170163996</v>
      </c>
      <c r="GU179">
        <f t="shared" si="334"/>
        <v>1510.497533459602</v>
      </c>
      <c r="GV179">
        <f t="shared" si="334"/>
        <v>1736.169011990743</v>
      </c>
      <c r="GW179">
        <f t="shared" si="334"/>
        <v>2616.683491944279</v>
      </c>
      <c r="GX179">
        <f t="shared" si="334"/>
        <v>1767.7566618890387</v>
      </c>
      <c r="GY179">
        <f t="shared" si="334"/>
        <v>2392.0186344410331</v>
      </c>
      <c r="GZ179">
        <f t="shared" si="334"/>
        <v>1685.855190356848</v>
      </c>
      <c r="HA179">
        <f t="shared" si="334"/>
        <v>2103.5075497259395</v>
      </c>
      <c r="HB179">
        <f t="shared" si="334"/>
        <v>2061.4605144828561</v>
      </c>
      <c r="HC179">
        <f t="shared" si="334"/>
        <v>3475.1069327082359</v>
      </c>
      <c r="HD179">
        <f t="shared" si="334"/>
        <v>2651.7533765222861</v>
      </c>
      <c r="HE179">
        <f t="shared" si="334"/>
        <v>2232.6054183985179</v>
      </c>
      <c r="HF179">
        <f t="shared" si="334"/>
        <v>1490.758168019438</v>
      </c>
      <c r="HG179">
        <f t="shared" si="334"/>
        <v>3482.8239178777385</v>
      </c>
      <c r="HH179">
        <f t="shared" si="334"/>
        <v>2015.0396607210832</v>
      </c>
      <c r="HI179">
        <f t="shared" si="334"/>
        <v>3904.4807212771184</v>
      </c>
      <c r="HJ179">
        <f t="shared" si="334"/>
        <v>2560.0199383328954</v>
      </c>
      <c r="HK179">
        <f t="shared" si="334"/>
        <v>3976.5844126024294</v>
      </c>
      <c r="HL179">
        <f t="shared" si="334"/>
        <v>4554.5301144867608</v>
      </c>
      <c r="HM179">
        <f t="shared" si="334"/>
        <v>3671.6826153839202</v>
      </c>
      <c r="HN179">
        <f t="shared" si="334"/>
        <v>5679.9553399909046</v>
      </c>
      <c r="HO179">
        <f t="shared" si="334"/>
        <v>4447.2815245011934</v>
      </c>
      <c r="HP179">
        <f t="shared" si="334"/>
        <v>2854.744613958479</v>
      </c>
      <c r="HQ179">
        <f t="shared" si="334"/>
        <v>2756.0374718540779</v>
      </c>
      <c r="HR179">
        <f t="shared" si="334"/>
        <v>1492.0385325216084</v>
      </c>
      <c r="HS179">
        <f t="shared" si="334"/>
        <v>1969.9540729968849</v>
      </c>
      <c r="HT179">
        <f t="shared" si="334"/>
        <v>1745.5275902921048</v>
      </c>
      <c r="HU179">
        <f t="shared" si="334"/>
        <v>3058.9676251264527</v>
      </c>
      <c r="HV179">
        <f t="shared" si="334"/>
        <v>2386.9373659027228</v>
      </c>
      <c r="HW179">
        <f t="shared" si="334"/>
        <v>1119.7206210113234</v>
      </c>
      <c r="HX179">
        <f t="shared" si="334"/>
        <v>4090.793839568255</v>
      </c>
      <c r="HY179">
        <f t="shared" si="334"/>
        <v>2110.9646191155698</v>
      </c>
      <c r="HZ179">
        <f t="shared" si="334"/>
        <v>2655.3798556713537</v>
      </c>
      <c r="IA179">
        <f t="shared" si="334"/>
        <v>2329.1467196654157</v>
      </c>
      <c r="IB179">
        <f t="shared" si="334"/>
        <v>2643.1682663535598</v>
      </c>
      <c r="IC179">
        <f t="shared" si="334"/>
        <v>1937.9212529084098</v>
      </c>
      <c r="ID179">
        <f t="shared" si="334"/>
        <v>2142.2868746809918</v>
      </c>
      <c r="IE179">
        <f t="shared" si="334"/>
        <v>3125.7754352709862</v>
      </c>
      <c r="IF179">
        <f t="shared" si="334"/>
        <v>3986.8402538714718</v>
      </c>
      <c r="IG179">
        <f t="shared" si="334"/>
        <v>1859.5219036702958</v>
      </c>
      <c r="IH179">
        <f t="shared" si="334"/>
        <v>1442.2617271931699</v>
      </c>
      <c r="II179">
        <f t="shared" si="334"/>
        <v>3556.2883288766616</v>
      </c>
      <c r="IJ179">
        <f t="shared" si="334"/>
        <v>2818.3978428912751</v>
      </c>
      <c r="IK179">
        <f t="shared" si="334"/>
        <v>3055.1565096390586</v>
      </c>
      <c r="IL179">
        <f t="shared" si="334"/>
        <v>1904.6663470443345</v>
      </c>
      <c r="IM179">
        <f t="shared" si="334"/>
        <v>1385.4051207095513</v>
      </c>
      <c r="IN179">
        <f t="shared" si="334"/>
        <v>1855.6025762758779</v>
      </c>
      <c r="IO179">
        <f t="shared" si="334"/>
        <v>2252.9849723889629</v>
      </c>
      <c r="IP179">
        <f t="shared" si="334"/>
        <v>2920.6453021896396</v>
      </c>
      <c r="IQ179">
        <f t="shared" si="334"/>
        <v>2900.7972639057525</v>
      </c>
      <c r="IR179">
        <f t="shared" si="334"/>
        <v>2042.4483665513681</v>
      </c>
      <c r="IS179">
        <f t="shared" si="334"/>
        <v>3541.9515679919605</v>
      </c>
      <c r="IT179">
        <f t="shared" si="334"/>
        <v>2475.4849517995608</v>
      </c>
      <c r="IU179">
        <f t="shared" si="334"/>
        <v>2251.5780491968158</v>
      </c>
      <c r="IV179">
        <f t="shared" si="334"/>
        <v>1711.1487413898228</v>
      </c>
      <c r="IW179">
        <f t="shared" si="334"/>
        <v>4408.1303386427717</v>
      </c>
      <c r="IX179">
        <f t="shared" si="334"/>
        <v>4021.0388069163782</v>
      </c>
      <c r="IY179">
        <f t="shared" si="323"/>
        <v>1795.8246386956209</v>
      </c>
      <c r="IZ179">
        <f t="shared" si="323"/>
        <v>1390.4628772642843</v>
      </c>
      <c r="JA179">
        <f t="shared" si="323"/>
        <v>2017.1275813928073</v>
      </c>
      <c r="JB179">
        <f t="shared" si="323"/>
        <v>1582.4439794159653</v>
      </c>
      <c r="JC179">
        <f t="shared" si="323"/>
        <v>4057.959483488783</v>
      </c>
    </row>
    <row r="180" spans="1:263" x14ac:dyDescent="0.4">
      <c r="A180" s="4">
        <f t="shared" si="304"/>
        <v>710537.61781044072</v>
      </c>
      <c r="B180">
        <v>2027</v>
      </c>
      <c r="C180">
        <f t="shared" ref="C180:BN183" si="335">C156+C108</f>
        <v>1396.2093730094939</v>
      </c>
      <c r="D180">
        <f t="shared" si="335"/>
        <v>1884.0350938646384</v>
      </c>
      <c r="E180">
        <f t="shared" si="335"/>
        <v>2210.2681498050983</v>
      </c>
      <c r="F180">
        <f t="shared" si="335"/>
        <v>1772.1242040257944</v>
      </c>
      <c r="G180">
        <f t="shared" si="335"/>
        <v>2640.9754147047856</v>
      </c>
      <c r="H180">
        <f t="shared" si="335"/>
        <v>2359.9899179459017</v>
      </c>
      <c r="I180">
        <f t="shared" si="335"/>
        <v>2286.0911217250891</v>
      </c>
      <c r="J180">
        <f t="shared" si="335"/>
        <v>1372.8507655810104</v>
      </c>
      <c r="K180">
        <f t="shared" si="335"/>
        <v>3593.3307476922887</v>
      </c>
      <c r="L180">
        <f t="shared" si="335"/>
        <v>4251.3934443398075</v>
      </c>
      <c r="M180">
        <f t="shared" si="335"/>
        <v>2135.9295681619133</v>
      </c>
      <c r="N180">
        <f t="shared" si="335"/>
        <v>1512.1439151435784</v>
      </c>
      <c r="O180">
        <f t="shared" si="335"/>
        <v>3811.6976318086954</v>
      </c>
      <c r="P180">
        <f t="shared" si="335"/>
        <v>4721.6385933450656</v>
      </c>
      <c r="Q180">
        <f t="shared" si="335"/>
        <v>1851.9334988968862</v>
      </c>
      <c r="R180">
        <f t="shared" si="335"/>
        <v>3252.7506149624683</v>
      </c>
      <c r="S180">
        <f t="shared" si="335"/>
        <v>3006.7386773687904</v>
      </c>
      <c r="T180">
        <f t="shared" si="335"/>
        <v>1911.3278821337899</v>
      </c>
      <c r="U180">
        <f t="shared" si="335"/>
        <v>2462.4991558222428</v>
      </c>
      <c r="V180">
        <f t="shared" si="335"/>
        <v>1481.7602562842878</v>
      </c>
      <c r="W180">
        <f t="shared" si="335"/>
        <v>2409.3885751899925</v>
      </c>
      <c r="X180">
        <f t="shared" si="335"/>
        <v>2389.425260741486</v>
      </c>
      <c r="Y180">
        <f t="shared" si="335"/>
        <v>3708.3883913431073</v>
      </c>
      <c r="Z180">
        <f t="shared" si="335"/>
        <v>2774.6487909987109</v>
      </c>
      <c r="AA180">
        <f t="shared" si="335"/>
        <v>4030.1171734245058</v>
      </c>
      <c r="AB180">
        <f t="shared" si="335"/>
        <v>1949.1352180937697</v>
      </c>
      <c r="AC180">
        <f t="shared" si="335"/>
        <v>1993.0532612095894</v>
      </c>
      <c r="AD180">
        <f t="shared" si="335"/>
        <v>2236.4713305993973</v>
      </c>
      <c r="AE180">
        <f t="shared" si="335"/>
        <v>2048.8204248516272</v>
      </c>
      <c r="AF180">
        <f t="shared" si="335"/>
        <v>1880.8773547716719</v>
      </c>
      <c r="AG180">
        <f t="shared" si="335"/>
        <v>3286.4846372846118</v>
      </c>
      <c r="AH180">
        <f t="shared" si="335"/>
        <v>1798.5131965757778</v>
      </c>
      <c r="AI180">
        <f t="shared" si="335"/>
        <v>2287.6793581798197</v>
      </c>
      <c r="AJ180">
        <f t="shared" si="335"/>
        <v>1896.7160894855847</v>
      </c>
      <c r="AK180">
        <f t="shared" si="335"/>
        <v>3560.6181982132202</v>
      </c>
      <c r="AL180">
        <f t="shared" si="335"/>
        <v>2516.7263326025009</v>
      </c>
      <c r="AM180">
        <f t="shared" si="335"/>
        <v>2186.9839613872914</v>
      </c>
      <c r="AN180">
        <f t="shared" si="335"/>
        <v>2291.6171033167702</v>
      </c>
      <c r="AO180">
        <f t="shared" si="335"/>
        <v>1620.2295516879913</v>
      </c>
      <c r="AP180">
        <f t="shared" si="335"/>
        <v>2494.7485976688627</v>
      </c>
      <c r="AQ180">
        <f t="shared" si="335"/>
        <v>2935.3710938926083</v>
      </c>
      <c r="AR180">
        <f t="shared" si="335"/>
        <v>2298.8663009417887</v>
      </c>
      <c r="AS180">
        <f t="shared" si="335"/>
        <v>3130.3187097593895</v>
      </c>
      <c r="AT180">
        <f t="shared" si="335"/>
        <v>4150.9370116390346</v>
      </c>
      <c r="AU180">
        <f t="shared" si="335"/>
        <v>4107.930066045592</v>
      </c>
      <c r="AV180">
        <f t="shared" si="335"/>
        <v>4422.3190964830437</v>
      </c>
      <c r="AW180">
        <f t="shared" si="335"/>
        <v>2735.9772991879604</v>
      </c>
      <c r="AX180">
        <f t="shared" si="335"/>
        <v>1972.6484522781334</v>
      </c>
      <c r="AY180">
        <f t="shared" si="335"/>
        <v>3788.9492871984867</v>
      </c>
      <c r="AZ180">
        <f t="shared" si="335"/>
        <v>3151.0929738988193</v>
      </c>
      <c r="BA180">
        <f t="shared" si="335"/>
        <v>1998.6736612817381</v>
      </c>
      <c r="BB180">
        <f t="shared" si="335"/>
        <v>3074.9700552577951</v>
      </c>
      <c r="BC180">
        <f t="shared" si="335"/>
        <v>1745.0819008535132</v>
      </c>
      <c r="BD180">
        <f t="shared" si="335"/>
        <v>2985.6062492000347</v>
      </c>
      <c r="BE180">
        <f t="shared" si="335"/>
        <v>3189.7214800522429</v>
      </c>
      <c r="BF180">
        <f t="shared" si="335"/>
        <v>2848.5746188727735</v>
      </c>
      <c r="BG180">
        <f t="shared" si="335"/>
        <v>3540.7195976016278</v>
      </c>
      <c r="BH180">
        <f t="shared" si="335"/>
        <v>2363.8311872420381</v>
      </c>
      <c r="BI180">
        <f t="shared" si="335"/>
        <v>2578.4658732231942</v>
      </c>
      <c r="BJ180">
        <f t="shared" si="335"/>
        <v>2057.1099967107325</v>
      </c>
      <c r="BK180">
        <f t="shared" si="335"/>
        <v>3022.5428078809223</v>
      </c>
      <c r="BL180">
        <f t="shared" si="335"/>
        <v>4671.8479678190361</v>
      </c>
      <c r="BM180">
        <f t="shared" si="335"/>
        <v>2754.0597074454327</v>
      </c>
      <c r="BN180">
        <f t="shared" si="335"/>
        <v>2096.1558955351043</v>
      </c>
      <c r="BO180">
        <f t="shared" si="325"/>
        <v>2703.1575706966605</v>
      </c>
      <c r="BP180">
        <f t="shared" ref="BP180:DZ184" si="336">BP156+BP108</f>
        <v>3194.3778585629134</v>
      </c>
      <c r="BQ180">
        <f t="shared" si="336"/>
        <v>1965.0916858163068</v>
      </c>
      <c r="BR180">
        <f t="shared" si="336"/>
        <v>4304.9641939765625</v>
      </c>
      <c r="BS180">
        <f t="shared" si="336"/>
        <v>1993.360660921724</v>
      </c>
      <c r="BT180">
        <f t="shared" si="336"/>
        <v>3461.0929214387616</v>
      </c>
      <c r="BU180">
        <f t="shared" si="336"/>
        <v>3133.4130086967984</v>
      </c>
      <c r="BV180">
        <f t="shared" si="336"/>
        <v>2574.1493460292886</v>
      </c>
      <c r="BW180">
        <f t="shared" si="336"/>
        <v>1622.3764187503273</v>
      </c>
      <c r="BX180">
        <f t="shared" si="336"/>
        <v>1518.2279430916406</v>
      </c>
      <c r="BY180">
        <f t="shared" si="336"/>
        <v>3823.8582255674696</v>
      </c>
      <c r="BZ180">
        <f t="shared" si="336"/>
        <v>1815.5826193366761</v>
      </c>
      <c r="CA180">
        <f t="shared" si="336"/>
        <v>2377.0977591508254</v>
      </c>
      <c r="CB180">
        <f t="shared" si="336"/>
        <v>3839.8842093222388</v>
      </c>
      <c r="CC180">
        <f t="shared" si="336"/>
        <v>3673.4042151294461</v>
      </c>
      <c r="CD180">
        <f t="shared" si="336"/>
        <v>5726.1382058515992</v>
      </c>
      <c r="CE180">
        <f t="shared" si="336"/>
        <v>3659.3094118090758</v>
      </c>
      <c r="CF180">
        <f t="shared" si="336"/>
        <v>1897.4241526199694</v>
      </c>
      <c r="CG180">
        <f t="shared" si="336"/>
        <v>3143.4390550499984</v>
      </c>
      <c r="CH180">
        <f t="shared" si="336"/>
        <v>2017.1350107721355</v>
      </c>
      <c r="CI180">
        <f t="shared" si="336"/>
        <v>3191.8012111215598</v>
      </c>
      <c r="CJ180">
        <f t="shared" si="336"/>
        <v>6686.6075159191678</v>
      </c>
      <c r="CK180">
        <f t="shared" si="336"/>
        <v>2798.1081981910697</v>
      </c>
      <c r="CL180">
        <f t="shared" si="336"/>
        <v>2494.1823496534284</v>
      </c>
      <c r="CM180">
        <f t="shared" si="336"/>
        <v>2519.0031975795669</v>
      </c>
      <c r="CN180">
        <f t="shared" si="336"/>
        <v>2243.605246925777</v>
      </c>
      <c r="CO180">
        <f t="shared" si="336"/>
        <v>1004.5282628308192</v>
      </c>
      <c r="CP180">
        <f t="shared" si="336"/>
        <v>2302.0842274856413</v>
      </c>
      <c r="CQ180">
        <f t="shared" si="336"/>
        <v>2436.1615543557805</v>
      </c>
      <c r="CR180">
        <f t="shared" si="336"/>
        <v>2918.7747381544432</v>
      </c>
      <c r="CS180">
        <f t="shared" si="336"/>
        <v>2850.4498912648182</v>
      </c>
      <c r="CT180">
        <f t="shared" si="336"/>
        <v>3994.9706289624887</v>
      </c>
      <c r="CU180">
        <f t="shared" si="336"/>
        <v>1657.9301210786007</v>
      </c>
      <c r="CV180">
        <f t="shared" si="336"/>
        <v>2640.7915795907497</v>
      </c>
      <c r="CW180">
        <f t="shared" si="336"/>
        <v>2382.4917493943708</v>
      </c>
      <c r="CX180">
        <f t="shared" si="336"/>
        <v>1964.2128755258095</v>
      </c>
      <c r="CY180">
        <f t="shared" si="336"/>
        <v>2666.3314356985816</v>
      </c>
      <c r="CZ180">
        <f t="shared" si="336"/>
        <v>1846.0978895984003</v>
      </c>
      <c r="DA180">
        <f t="shared" si="336"/>
        <v>2609.4351927332787</v>
      </c>
      <c r="DB180">
        <f t="shared" si="336"/>
        <v>3039.2942385614774</v>
      </c>
      <c r="DC180">
        <f t="shared" si="336"/>
        <v>2070.2758065028975</v>
      </c>
      <c r="DD180">
        <f t="shared" si="336"/>
        <v>2217.9136206625171</v>
      </c>
      <c r="DE180">
        <f t="shared" si="336"/>
        <v>2431.0285576078581</v>
      </c>
      <c r="DF180">
        <f t="shared" si="336"/>
        <v>3162.2534299716763</v>
      </c>
      <c r="DG180">
        <f t="shared" si="336"/>
        <v>2351.9099508058935</v>
      </c>
      <c r="DH180">
        <f t="shared" si="336"/>
        <v>5789.1644911727508</v>
      </c>
      <c r="DI180">
        <f t="shared" si="336"/>
        <v>1916.3470728962579</v>
      </c>
      <c r="DJ180">
        <f t="shared" si="336"/>
        <v>2336.3896141725004</v>
      </c>
      <c r="DK180">
        <f t="shared" si="336"/>
        <v>5292.1596853638466</v>
      </c>
      <c r="DL180">
        <f t="shared" si="336"/>
        <v>2116.9673047554506</v>
      </c>
      <c r="DM180">
        <f t="shared" si="336"/>
        <v>2915.8339427927144</v>
      </c>
      <c r="DN180">
        <f t="shared" si="336"/>
        <v>3720.0422099044627</v>
      </c>
      <c r="DO180">
        <f t="shared" si="336"/>
        <v>1271.8436110866369</v>
      </c>
      <c r="DP180">
        <f t="shared" si="336"/>
        <v>1085.5790221798898</v>
      </c>
      <c r="DQ180">
        <f t="shared" si="336"/>
        <v>2259.8134291847859</v>
      </c>
      <c r="DR180">
        <f t="shared" si="336"/>
        <v>3142.3686845137941</v>
      </c>
      <c r="DS180">
        <f t="shared" si="336"/>
        <v>2208.7997818484159</v>
      </c>
      <c r="DT180">
        <f t="shared" si="336"/>
        <v>4305.6277043727596</v>
      </c>
      <c r="DU180">
        <f t="shared" si="336"/>
        <v>5253.0990503794837</v>
      </c>
      <c r="DV180">
        <f t="shared" si="336"/>
        <v>3783.386344670776</v>
      </c>
      <c r="DW180">
        <f t="shared" si="336"/>
        <v>3388.831131007631</v>
      </c>
      <c r="DX180">
        <f t="shared" si="336"/>
        <v>2608.3283654201887</v>
      </c>
      <c r="DY180">
        <f t="shared" si="336"/>
        <v>1194.4549258987809</v>
      </c>
      <c r="DZ180">
        <f t="shared" si="336"/>
        <v>1912.132196274616</v>
      </c>
      <c r="EA180">
        <f t="shared" si="333"/>
        <v>2415.0561799753655</v>
      </c>
      <c r="EB180">
        <f t="shared" si="333"/>
        <v>1577.3662718565665</v>
      </c>
      <c r="EC180">
        <f t="shared" si="333"/>
        <v>3326.1400298312287</v>
      </c>
      <c r="ED180">
        <f t="shared" si="331"/>
        <v>4393.6692321268356</v>
      </c>
      <c r="EE180">
        <f t="shared" si="331"/>
        <v>3574.2654776563991</v>
      </c>
      <c r="EF180">
        <f t="shared" si="331"/>
        <v>3638.499550696979</v>
      </c>
      <c r="EG180">
        <f t="shared" si="331"/>
        <v>3247.0591189799452</v>
      </c>
      <c r="EH180">
        <f t="shared" si="331"/>
        <v>1865.4274266506532</v>
      </c>
      <c r="EI180">
        <f t="shared" si="331"/>
        <v>1653.3923369674806</v>
      </c>
      <c r="EJ180">
        <f t="shared" si="331"/>
        <v>1921.1554222571685</v>
      </c>
      <c r="EK180">
        <f t="shared" si="331"/>
        <v>1864.4582617743422</v>
      </c>
      <c r="EL180">
        <f t="shared" si="331"/>
        <v>4593.5992061309098</v>
      </c>
      <c r="EM180">
        <f t="shared" si="331"/>
        <v>2373.3687987212011</v>
      </c>
      <c r="EN180">
        <f t="shared" si="331"/>
        <v>1763.9683276599726</v>
      </c>
      <c r="EO180">
        <f t="shared" si="331"/>
        <v>1814.387870833074</v>
      </c>
      <c r="EP180">
        <f t="shared" si="331"/>
        <v>2738.3593397930103</v>
      </c>
      <c r="EQ180">
        <f t="shared" si="331"/>
        <v>1434.2723555113262</v>
      </c>
      <c r="ER180">
        <f t="shared" si="331"/>
        <v>2215.7117628822625</v>
      </c>
      <c r="ES180">
        <f t="shared" si="331"/>
        <v>2649.6043683221596</v>
      </c>
      <c r="ET180">
        <f t="shared" si="331"/>
        <v>2069.2429552844665</v>
      </c>
      <c r="EU180">
        <f t="shared" si="331"/>
        <v>3818.3329589327955</v>
      </c>
      <c r="EV180">
        <f t="shared" si="331"/>
        <v>1928.4132059265021</v>
      </c>
      <c r="EW180">
        <f t="shared" si="331"/>
        <v>2122.684879428879</v>
      </c>
      <c r="EX180">
        <f t="shared" si="331"/>
        <v>1860.1453817423162</v>
      </c>
      <c r="EY180">
        <f t="shared" si="331"/>
        <v>2255.9758545384479</v>
      </c>
      <c r="EZ180">
        <f t="shared" si="331"/>
        <v>2297.8284657857389</v>
      </c>
      <c r="FA180">
        <f t="shared" si="331"/>
        <v>3682.4825586956745</v>
      </c>
      <c r="FB180">
        <f t="shared" si="331"/>
        <v>2200.2930226696212</v>
      </c>
      <c r="FC180">
        <f t="shared" si="331"/>
        <v>2429.1090680732168</v>
      </c>
      <c r="FD180">
        <f t="shared" si="331"/>
        <v>1843.6931618908861</v>
      </c>
      <c r="FE180">
        <f t="shared" si="331"/>
        <v>4309.8491129223712</v>
      </c>
      <c r="FF180">
        <f t="shared" si="331"/>
        <v>1535.2277738421549</v>
      </c>
      <c r="FG180">
        <f t="shared" si="331"/>
        <v>3405.3787993453252</v>
      </c>
      <c r="FH180">
        <f t="shared" si="331"/>
        <v>2687.5272282038241</v>
      </c>
      <c r="FI180">
        <f t="shared" si="331"/>
        <v>5134.4549110301405</v>
      </c>
      <c r="FJ180">
        <f t="shared" si="331"/>
        <v>3657.8695689216133</v>
      </c>
      <c r="FK180">
        <f t="shared" si="331"/>
        <v>2923.5781381646207</v>
      </c>
      <c r="FL180">
        <f t="shared" si="331"/>
        <v>2839.8123453770904</v>
      </c>
      <c r="FM180">
        <f t="shared" si="331"/>
        <v>2850.2994956124676</v>
      </c>
      <c r="FN180">
        <f t="shared" si="331"/>
        <v>2467.116690870504</v>
      </c>
      <c r="FO180">
        <f t="shared" si="331"/>
        <v>2516.9573297028542</v>
      </c>
      <c r="FP180">
        <f t="shared" si="331"/>
        <v>2812.0641740441092</v>
      </c>
      <c r="FQ180">
        <f t="shared" si="331"/>
        <v>3168.6048915524025</v>
      </c>
      <c r="FR180">
        <f t="shared" si="331"/>
        <v>4255.215664417492</v>
      </c>
      <c r="FS180">
        <f t="shared" si="331"/>
        <v>3355.2480665021694</v>
      </c>
      <c r="FT180">
        <f t="shared" si="331"/>
        <v>1618.1247024724853</v>
      </c>
      <c r="FU180">
        <f t="shared" si="331"/>
        <v>2259.3234251169692</v>
      </c>
      <c r="FV180">
        <f t="shared" si="331"/>
        <v>1984.989836744553</v>
      </c>
      <c r="FW180">
        <f t="shared" si="331"/>
        <v>3602.936962114989</v>
      </c>
      <c r="FX180">
        <f t="shared" si="331"/>
        <v>3586.666245181395</v>
      </c>
      <c r="FY180">
        <f t="shared" si="331"/>
        <v>2157.881806624112</v>
      </c>
      <c r="FZ180">
        <f t="shared" si="331"/>
        <v>2788.8770929910202</v>
      </c>
      <c r="GA180">
        <f t="shared" si="331"/>
        <v>2374.4952600634579</v>
      </c>
      <c r="GB180">
        <f t="shared" si="331"/>
        <v>2171.1380338631429</v>
      </c>
      <c r="GC180">
        <f t="shared" si="331"/>
        <v>4126.2979144586607</v>
      </c>
      <c r="GD180">
        <f t="shared" si="331"/>
        <v>2306.3241492419916</v>
      </c>
      <c r="GE180">
        <f t="shared" si="331"/>
        <v>2095.607310087421</v>
      </c>
      <c r="GF180">
        <f t="shared" si="331"/>
        <v>2263.1131109900825</v>
      </c>
      <c r="GG180">
        <f t="shared" si="331"/>
        <v>2042.3843958349644</v>
      </c>
      <c r="GH180">
        <f t="shared" si="331"/>
        <v>2686.0384252231161</v>
      </c>
      <c r="GI180">
        <f t="shared" si="331"/>
        <v>2371.6520509955299</v>
      </c>
      <c r="GJ180">
        <f t="shared" si="331"/>
        <v>1482.4258911059794</v>
      </c>
      <c r="GK180">
        <f t="shared" si="331"/>
        <v>3155.3586291171819</v>
      </c>
      <c r="GL180">
        <f t="shared" si="331"/>
        <v>3020.6917099621282</v>
      </c>
      <c r="GM180">
        <f t="shared" si="327"/>
        <v>2241.0266759593896</v>
      </c>
      <c r="GN180">
        <f t="shared" ref="GN180:IX184" si="337">GN156+GN108</f>
        <v>1892.2809704274514</v>
      </c>
      <c r="GO180">
        <f t="shared" si="337"/>
        <v>2633.6149906057981</v>
      </c>
      <c r="GP180">
        <f t="shared" si="337"/>
        <v>2551.8187259140204</v>
      </c>
      <c r="GQ180">
        <f t="shared" si="337"/>
        <v>1771.86571614078</v>
      </c>
      <c r="GR180">
        <f t="shared" si="337"/>
        <v>1432.7489074686616</v>
      </c>
      <c r="GS180">
        <f t="shared" si="337"/>
        <v>3044.0035765603225</v>
      </c>
      <c r="GT180">
        <f t="shared" si="337"/>
        <v>3128.0496888903931</v>
      </c>
      <c r="GU180">
        <f t="shared" si="337"/>
        <v>1632.0716807032413</v>
      </c>
      <c r="GV180">
        <f t="shared" si="337"/>
        <v>1875.7357254713706</v>
      </c>
      <c r="GW180">
        <f t="shared" si="337"/>
        <v>2827.0668467275104</v>
      </c>
      <c r="GX180">
        <f t="shared" si="337"/>
        <v>1910.2128204889236</v>
      </c>
      <c r="GY180">
        <f t="shared" si="337"/>
        <v>2585.7528072610071</v>
      </c>
      <c r="GZ180">
        <f t="shared" si="337"/>
        <v>1821.9992938035061</v>
      </c>
      <c r="HA180">
        <f t="shared" si="337"/>
        <v>2272.3809294386119</v>
      </c>
      <c r="HB180">
        <f t="shared" si="337"/>
        <v>2227.9190079810564</v>
      </c>
      <c r="HC180">
        <f t="shared" si="337"/>
        <v>3757.569293097285</v>
      </c>
      <c r="HD180">
        <f t="shared" si="337"/>
        <v>2866.8257069266483</v>
      </c>
      <c r="HE180">
        <f t="shared" si="337"/>
        <v>2412.7706470236826</v>
      </c>
      <c r="HF180">
        <f t="shared" si="337"/>
        <v>1610.8700593461972</v>
      </c>
      <c r="HG180">
        <f t="shared" si="337"/>
        <v>3763.0136577146509</v>
      </c>
      <c r="HH180">
        <f t="shared" si="337"/>
        <v>2177.0588960213963</v>
      </c>
      <c r="HI180">
        <f t="shared" si="337"/>
        <v>4219.7377020116373</v>
      </c>
      <c r="HJ180">
        <f t="shared" si="337"/>
        <v>2767.3137753800138</v>
      </c>
      <c r="HK180">
        <f t="shared" si="337"/>
        <v>4295.9780814680971</v>
      </c>
      <c r="HL180">
        <f t="shared" si="337"/>
        <v>4922.7250431441744</v>
      </c>
      <c r="HM180">
        <f t="shared" si="337"/>
        <v>3969.3300852897041</v>
      </c>
      <c r="HN180">
        <f t="shared" si="337"/>
        <v>1515.6038222631969</v>
      </c>
      <c r="HO180">
        <f t="shared" si="337"/>
        <v>4806.1407801838541</v>
      </c>
      <c r="HP180">
        <f t="shared" si="337"/>
        <v>3085.1056597879569</v>
      </c>
      <c r="HQ180">
        <f t="shared" si="337"/>
        <v>2978.5659417865131</v>
      </c>
      <c r="HR180">
        <f t="shared" si="337"/>
        <v>1611.9717243051491</v>
      </c>
      <c r="HS180">
        <f t="shared" si="337"/>
        <v>2129.3837819611299</v>
      </c>
      <c r="HT180">
        <f t="shared" si="337"/>
        <v>1886.022472569889</v>
      </c>
      <c r="HU180">
        <f t="shared" si="337"/>
        <v>3306.0904282831502</v>
      </c>
      <c r="HV180">
        <f t="shared" si="337"/>
        <v>2578.5754666808057</v>
      </c>
      <c r="HW180">
        <f t="shared" si="337"/>
        <v>1209.8658619441981</v>
      </c>
      <c r="HX180">
        <f t="shared" si="337"/>
        <v>4421.0633242260374</v>
      </c>
      <c r="HY180">
        <f t="shared" si="337"/>
        <v>2280.5951029534649</v>
      </c>
      <c r="HZ180">
        <f t="shared" si="337"/>
        <v>2868.4674790026861</v>
      </c>
      <c r="IA180">
        <f t="shared" si="337"/>
        <v>2518.0205794297258</v>
      </c>
      <c r="IB180">
        <f t="shared" si="337"/>
        <v>2856.4999028203188</v>
      </c>
      <c r="IC180">
        <f t="shared" si="337"/>
        <v>2094.2088655734533</v>
      </c>
      <c r="ID180">
        <f t="shared" si="337"/>
        <v>2315.4620575060562</v>
      </c>
      <c r="IE180">
        <f t="shared" si="337"/>
        <v>3378.1590516501296</v>
      </c>
      <c r="IF180">
        <f t="shared" si="337"/>
        <v>4310.1624719370293</v>
      </c>
      <c r="IG180">
        <f t="shared" si="337"/>
        <v>2009.7461465817955</v>
      </c>
      <c r="IH180">
        <f t="shared" si="337"/>
        <v>1558.5302974128645</v>
      </c>
      <c r="II180">
        <f t="shared" si="337"/>
        <v>3844.8540085326858</v>
      </c>
      <c r="IJ180">
        <f t="shared" si="337"/>
        <v>3046.3620963423737</v>
      </c>
      <c r="IK180">
        <f t="shared" si="337"/>
        <v>3301.1425554031057</v>
      </c>
      <c r="IL180">
        <f t="shared" si="337"/>
        <v>2057.7606341133355</v>
      </c>
      <c r="IM180">
        <f t="shared" si="337"/>
        <v>1496.8211607249327</v>
      </c>
      <c r="IN180">
        <f t="shared" si="337"/>
        <v>2004.7629772114656</v>
      </c>
      <c r="IO180">
        <f t="shared" si="337"/>
        <v>2434.5571237010113</v>
      </c>
      <c r="IP180">
        <f t="shared" si="337"/>
        <v>3157.2905649267241</v>
      </c>
      <c r="IQ180">
        <f t="shared" si="337"/>
        <v>3134.6816881441659</v>
      </c>
      <c r="IR180">
        <f t="shared" si="337"/>
        <v>2207.9775436051773</v>
      </c>
      <c r="IS180">
        <f t="shared" si="337"/>
        <v>3827.1254479905497</v>
      </c>
      <c r="IT180">
        <f t="shared" si="337"/>
        <v>2676.0685563136612</v>
      </c>
      <c r="IU180">
        <f t="shared" si="337"/>
        <v>2432.6346718085642</v>
      </c>
      <c r="IV180">
        <f t="shared" si="337"/>
        <v>1848.8586596911546</v>
      </c>
      <c r="IW180">
        <f t="shared" si="337"/>
        <v>4764.571465239298</v>
      </c>
      <c r="IX180">
        <f t="shared" si="337"/>
        <v>4346.3465030281159</v>
      </c>
      <c r="IY180">
        <f t="shared" si="323"/>
        <v>1940.3694287888256</v>
      </c>
      <c r="IZ180">
        <f t="shared" si="323"/>
        <v>1503.0083364817217</v>
      </c>
      <c r="JA180">
        <f t="shared" si="323"/>
        <v>2179.8625288066764</v>
      </c>
      <c r="JB180">
        <f t="shared" si="323"/>
        <v>1709.7852981087312</v>
      </c>
      <c r="JC180">
        <f t="shared" si="323"/>
        <v>4388.3014018477907</v>
      </c>
    </row>
    <row r="181" spans="1:263" x14ac:dyDescent="0.4">
      <c r="A181" s="4">
        <f t="shared" si="304"/>
        <v>757428.99684437213</v>
      </c>
      <c r="B181">
        <v>2028</v>
      </c>
      <c r="C181">
        <f t="shared" si="335"/>
        <v>1508.376684830223</v>
      </c>
      <c r="D181">
        <f t="shared" si="335"/>
        <v>2035.8085667412797</v>
      </c>
      <c r="E181">
        <f t="shared" si="335"/>
        <v>2388.1403207673784</v>
      </c>
      <c r="F181">
        <f t="shared" si="335"/>
        <v>1914.9634312162862</v>
      </c>
      <c r="G181">
        <f t="shared" si="335"/>
        <v>2854.6151770040033</v>
      </c>
      <c r="H181">
        <f t="shared" si="335"/>
        <v>2550.2852428048163</v>
      </c>
      <c r="I181">
        <f t="shared" si="335"/>
        <v>2470.4809727946276</v>
      </c>
      <c r="J181">
        <f t="shared" si="335"/>
        <v>1483.2800594783444</v>
      </c>
      <c r="K181">
        <f t="shared" si="335"/>
        <v>3884.1929310521414</v>
      </c>
      <c r="L181">
        <f t="shared" si="335"/>
        <v>4597.7254634682686</v>
      </c>
      <c r="M181">
        <f t="shared" si="335"/>
        <v>2308.1585290934831</v>
      </c>
      <c r="N181">
        <f t="shared" si="335"/>
        <v>1633.9126392346698</v>
      </c>
      <c r="O181">
        <f t="shared" si="335"/>
        <v>4120.742567123174</v>
      </c>
      <c r="P181">
        <f t="shared" si="335"/>
        <v>5102.4932317954699</v>
      </c>
      <c r="Q181">
        <f t="shared" si="335"/>
        <v>2001.7843092998939</v>
      </c>
      <c r="R181">
        <f t="shared" si="335"/>
        <v>3519.0582807076407</v>
      </c>
      <c r="S181">
        <f t="shared" si="335"/>
        <v>3248.9489730623814</v>
      </c>
      <c r="T181">
        <f t="shared" si="335"/>
        <v>2065.662451747784</v>
      </c>
      <c r="U181">
        <f t="shared" si="335"/>
        <v>2661.4080609414859</v>
      </c>
      <c r="V181">
        <f t="shared" si="335"/>
        <v>1601.1617302214968</v>
      </c>
      <c r="W181">
        <f t="shared" si="335"/>
        <v>2603.5298047736842</v>
      </c>
      <c r="X181">
        <f t="shared" si="335"/>
        <v>2582.252293026158</v>
      </c>
      <c r="Y181">
        <f t="shared" si="335"/>
        <v>4009.3714513010436</v>
      </c>
      <c r="Z181">
        <f t="shared" si="335"/>
        <v>2999.7078997281737</v>
      </c>
      <c r="AA181">
        <f t="shared" si="335"/>
        <v>4356.8816365702241</v>
      </c>
      <c r="AB181">
        <f t="shared" si="335"/>
        <v>2105.7681496635109</v>
      </c>
      <c r="AC181">
        <f t="shared" si="335"/>
        <v>2154.3116091001139</v>
      </c>
      <c r="AD181">
        <f t="shared" si="335"/>
        <v>2417.799202919492</v>
      </c>
      <c r="AE181">
        <f t="shared" si="335"/>
        <v>2214.9179888190811</v>
      </c>
      <c r="AF181">
        <f t="shared" si="335"/>
        <v>2032.1688239950536</v>
      </c>
      <c r="AG181">
        <f t="shared" si="335"/>
        <v>3551.7372560376807</v>
      </c>
      <c r="AH181">
        <f t="shared" si="335"/>
        <v>1944.0501680470202</v>
      </c>
      <c r="AI181">
        <f t="shared" si="335"/>
        <v>2471.9615896415817</v>
      </c>
      <c r="AJ181">
        <f t="shared" si="335"/>
        <v>2049.9811228599929</v>
      </c>
      <c r="AK181">
        <f t="shared" si="335"/>
        <v>3849.4785003471761</v>
      </c>
      <c r="AL181">
        <f t="shared" si="335"/>
        <v>2720.9088238440336</v>
      </c>
      <c r="AM181">
        <f t="shared" si="335"/>
        <v>2363.470277177621</v>
      </c>
      <c r="AN181">
        <f t="shared" si="335"/>
        <v>2477.2457430846798</v>
      </c>
      <c r="AO181">
        <f t="shared" si="335"/>
        <v>1750.7779700129115</v>
      </c>
      <c r="AP181">
        <f t="shared" si="335"/>
        <v>2696.2417628501294</v>
      </c>
      <c r="AQ181">
        <f t="shared" si="335"/>
        <v>3172.0293232592658</v>
      </c>
      <c r="AR181">
        <f t="shared" si="335"/>
        <v>2483.5937737916065</v>
      </c>
      <c r="AS181">
        <f t="shared" si="335"/>
        <v>3382.9893391391729</v>
      </c>
      <c r="AT181">
        <f t="shared" si="335"/>
        <v>4486.5962866645514</v>
      </c>
      <c r="AU181">
        <f t="shared" si="335"/>
        <v>4441.4828058379044</v>
      </c>
      <c r="AV181">
        <f t="shared" si="335"/>
        <v>4781.7235328856077</v>
      </c>
      <c r="AW181">
        <f t="shared" si="335"/>
        <v>2957.3483267432716</v>
      </c>
      <c r="AX181">
        <f t="shared" si="335"/>
        <v>2131.4468233394487</v>
      </c>
      <c r="AY181">
        <f t="shared" si="335"/>
        <v>1365.8727003539675</v>
      </c>
      <c r="AZ181">
        <f t="shared" si="335"/>
        <v>3406.1736789506908</v>
      </c>
      <c r="BA181">
        <f t="shared" si="335"/>
        <v>2159.7724888274292</v>
      </c>
      <c r="BB181">
        <f t="shared" si="335"/>
        <v>3323.0434968474947</v>
      </c>
      <c r="BC181">
        <f t="shared" si="335"/>
        <v>1885.5984656983314</v>
      </c>
      <c r="BD181">
        <f t="shared" si="335"/>
        <v>3226.8128955600851</v>
      </c>
      <c r="BE181">
        <f t="shared" si="335"/>
        <v>3446.2117902775944</v>
      </c>
      <c r="BF181">
        <f t="shared" si="335"/>
        <v>3079.0482552625485</v>
      </c>
      <c r="BG181">
        <f t="shared" si="335"/>
        <v>3826.8579188734034</v>
      </c>
      <c r="BH181">
        <f t="shared" si="335"/>
        <v>2555.2697539548572</v>
      </c>
      <c r="BI181">
        <f t="shared" si="335"/>
        <v>2786.5452890347806</v>
      </c>
      <c r="BJ181">
        <f t="shared" si="335"/>
        <v>2222.6405254154306</v>
      </c>
      <c r="BK181">
        <f t="shared" si="335"/>
        <v>3266.3258933861944</v>
      </c>
      <c r="BL181">
        <f t="shared" si="335"/>
        <v>5047.9969735899085</v>
      </c>
      <c r="BM181">
        <f t="shared" si="335"/>
        <v>2975.8466247577503</v>
      </c>
      <c r="BN181">
        <f t="shared" si="335"/>
        <v>2264.8982906149686</v>
      </c>
      <c r="BO181">
        <f t="shared" si="325"/>
        <v>2921.311799528648</v>
      </c>
      <c r="BP181">
        <f t="shared" si="336"/>
        <v>3453.4374839574457</v>
      </c>
      <c r="BQ181">
        <f t="shared" si="336"/>
        <v>2122.8632394244951</v>
      </c>
      <c r="BR181">
        <f t="shared" si="336"/>
        <v>4656.3678322420765</v>
      </c>
      <c r="BS181">
        <f t="shared" si="336"/>
        <v>2153.6506366011308</v>
      </c>
      <c r="BT181">
        <f t="shared" si="336"/>
        <v>3742.2520025389185</v>
      </c>
      <c r="BU181">
        <f t="shared" si="336"/>
        <v>3386.4017113304399</v>
      </c>
      <c r="BV181">
        <f t="shared" si="336"/>
        <v>2782.4555593853988</v>
      </c>
      <c r="BW181">
        <f t="shared" si="336"/>
        <v>1752.9328644191014</v>
      </c>
      <c r="BX181">
        <f t="shared" si="336"/>
        <v>1640.3817928368903</v>
      </c>
      <c r="BY181">
        <f t="shared" si="336"/>
        <v>4133.4417437979755</v>
      </c>
      <c r="BZ181">
        <f t="shared" si="336"/>
        <v>1961.9583456481048</v>
      </c>
      <c r="CA181">
        <f t="shared" si="336"/>
        <v>2569.4282393978174</v>
      </c>
      <c r="CB181">
        <f t="shared" si="336"/>
        <v>4150.3554135585591</v>
      </c>
      <c r="CC181">
        <f t="shared" si="336"/>
        <v>3969.1071490503</v>
      </c>
      <c r="CD181">
        <f t="shared" si="336"/>
        <v>6189.9832334363527</v>
      </c>
      <c r="CE181">
        <f t="shared" si="336"/>
        <v>3954.9549101679841</v>
      </c>
      <c r="CF181">
        <f t="shared" si="336"/>
        <v>2050.1551106970865</v>
      </c>
      <c r="CG181">
        <f t="shared" si="336"/>
        <v>3397.3928710622658</v>
      </c>
      <c r="CH181">
        <f t="shared" si="336"/>
        <v>2179.6531952181385</v>
      </c>
      <c r="CI181">
        <f t="shared" si="336"/>
        <v>3452.4740360666087</v>
      </c>
      <c r="CJ181">
        <f t="shared" si="336"/>
        <v>7226.2623761923733</v>
      </c>
      <c r="CK181">
        <f t="shared" si="336"/>
        <v>3023.5423530158587</v>
      </c>
      <c r="CL181">
        <f t="shared" si="336"/>
        <v>2696.3894675887968</v>
      </c>
      <c r="CM181">
        <f t="shared" si="336"/>
        <v>2722.7294371697467</v>
      </c>
      <c r="CN181">
        <f t="shared" si="336"/>
        <v>2424.7432237206363</v>
      </c>
      <c r="CO181">
        <f t="shared" si="336"/>
        <v>1102.3789254358071</v>
      </c>
      <c r="CP181">
        <f t="shared" si="336"/>
        <v>2487.7861817886042</v>
      </c>
      <c r="CQ181">
        <f t="shared" si="336"/>
        <v>2632.6621262288954</v>
      </c>
      <c r="CR181">
        <f t="shared" si="336"/>
        <v>3154.3149472902301</v>
      </c>
      <c r="CS181">
        <f t="shared" si="336"/>
        <v>3080.6729833920572</v>
      </c>
      <c r="CT181">
        <f t="shared" si="336"/>
        <v>4320.8764807044481</v>
      </c>
      <c r="CU181">
        <f t="shared" si="336"/>
        <v>1791.1218475603516</v>
      </c>
      <c r="CV181">
        <f t="shared" si="336"/>
        <v>2854.090245917645</v>
      </c>
      <c r="CW181">
        <f t="shared" si="336"/>
        <v>2575.331286320361</v>
      </c>
      <c r="CX181">
        <f t="shared" si="336"/>
        <v>2123.1096702551613</v>
      </c>
      <c r="CY181">
        <f t="shared" si="336"/>
        <v>2882.2113018306873</v>
      </c>
      <c r="CZ181">
        <f t="shared" si="336"/>
        <v>1994.6922116415269</v>
      </c>
      <c r="DA181">
        <f t="shared" si="336"/>
        <v>2819.8425775631886</v>
      </c>
      <c r="DB181">
        <f t="shared" si="336"/>
        <v>3285.9130561957804</v>
      </c>
      <c r="DC181">
        <f t="shared" si="336"/>
        <v>2237.0247638219148</v>
      </c>
      <c r="DD181">
        <f t="shared" si="336"/>
        <v>2397.3720709325562</v>
      </c>
      <c r="DE181">
        <f t="shared" si="336"/>
        <v>2628.4531658067526</v>
      </c>
      <c r="DF181">
        <f t="shared" si="336"/>
        <v>3418.4191372444438</v>
      </c>
      <c r="DG181">
        <f t="shared" si="336"/>
        <v>2541.6971724138343</v>
      </c>
      <c r="DH181">
        <f t="shared" si="336"/>
        <v>2781.0784962774451</v>
      </c>
      <c r="DI181">
        <f t="shared" si="336"/>
        <v>2070.8796364845739</v>
      </c>
      <c r="DJ181">
        <f t="shared" si="336"/>
        <v>2525.0304680021763</v>
      </c>
      <c r="DK181">
        <f t="shared" si="336"/>
        <v>5719.5884215181432</v>
      </c>
      <c r="DL181">
        <f t="shared" si="336"/>
        <v>2287.1968028509991</v>
      </c>
      <c r="DM181">
        <f t="shared" si="336"/>
        <v>3154.1841690378501</v>
      </c>
      <c r="DN181">
        <f t="shared" si="336"/>
        <v>4021.4594955555954</v>
      </c>
      <c r="DO181">
        <f t="shared" si="336"/>
        <v>1374.0971006318073</v>
      </c>
      <c r="DP181">
        <f t="shared" si="336"/>
        <v>1182.52349953824</v>
      </c>
      <c r="DQ181">
        <f t="shared" si="336"/>
        <v>2441.5238270953068</v>
      </c>
      <c r="DR181">
        <f t="shared" si="336"/>
        <v>3397.2350976805269</v>
      </c>
      <c r="DS181">
        <f t="shared" si="336"/>
        <v>2386.556000725504</v>
      </c>
      <c r="DT181">
        <f t="shared" si="336"/>
        <v>4652.9150600248286</v>
      </c>
      <c r="DU181">
        <f t="shared" si="336"/>
        <v>5677.7039161869052</v>
      </c>
      <c r="DV181">
        <f t="shared" si="336"/>
        <v>4088.0792178030156</v>
      </c>
      <c r="DW181">
        <f t="shared" si="336"/>
        <v>3665.2723346494199</v>
      </c>
      <c r="DX181">
        <f t="shared" si="336"/>
        <v>2818.5476540278319</v>
      </c>
      <c r="DY181">
        <f t="shared" si="336"/>
        <v>1307.721224011013</v>
      </c>
      <c r="DZ181">
        <f t="shared" si="336"/>
        <v>2065.8536039062578</v>
      </c>
      <c r="EA181">
        <f t="shared" si="333"/>
        <v>2609.9697166753695</v>
      </c>
      <c r="EB181">
        <f t="shared" si="333"/>
        <v>1704.1025055843797</v>
      </c>
      <c r="EC181">
        <f t="shared" si="333"/>
        <v>3596.6321908025197</v>
      </c>
      <c r="ED181">
        <f t="shared" si="331"/>
        <v>4749.636150873268</v>
      </c>
      <c r="EE181">
        <f t="shared" si="331"/>
        <v>3864.7263236270906</v>
      </c>
      <c r="EF181">
        <f t="shared" si="331"/>
        <v>3931.85480652367</v>
      </c>
      <c r="EG181">
        <f t="shared" si="331"/>
        <v>3511.3346008593703</v>
      </c>
      <c r="EH181">
        <f t="shared" si="331"/>
        <v>2016.0971868794791</v>
      </c>
      <c r="EI181">
        <f t="shared" si="331"/>
        <v>1786.4965270996704</v>
      </c>
      <c r="EJ181">
        <f t="shared" si="331"/>
        <v>2075.9827037872401</v>
      </c>
      <c r="EK181">
        <f t="shared" si="331"/>
        <v>2014.7192433496009</v>
      </c>
      <c r="EL181">
        <f t="shared" si="331"/>
        <v>1096.0636869881596</v>
      </c>
      <c r="EM181">
        <f t="shared" si="331"/>
        <v>2565.0000596901741</v>
      </c>
      <c r="EN181">
        <f t="shared" si="331"/>
        <v>1906.0701150057471</v>
      </c>
      <c r="EO181">
        <f t="shared" si="331"/>
        <v>1960.4373165988443</v>
      </c>
      <c r="EP181">
        <f t="shared" si="331"/>
        <v>2959.007476004911</v>
      </c>
      <c r="EQ181">
        <f t="shared" si="331"/>
        <v>1550.2367007069363</v>
      </c>
      <c r="ER181">
        <f t="shared" si="331"/>
        <v>2394.7008455281375</v>
      </c>
      <c r="ES181">
        <f t="shared" si="331"/>
        <v>2862.9882111986562</v>
      </c>
      <c r="ET181">
        <f t="shared" si="331"/>
        <v>2235.7209745506821</v>
      </c>
      <c r="EU181">
        <f t="shared" si="331"/>
        <v>4128.5547645449524</v>
      </c>
      <c r="EV181">
        <f t="shared" si="331"/>
        <v>2084.745196518953</v>
      </c>
      <c r="EW181">
        <f t="shared" si="331"/>
        <v>2294.355140885792</v>
      </c>
      <c r="EX181">
        <f t="shared" si="331"/>
        <v>2010.0934584461922</v>
      </c>
      <c r="EY181">
        <f t="shared" si="331"/>
        <v>2437.9600439272222</v>
      </c>
      <c r="EZ181">
        <f t="shared" si="331"/>
        <v>2482.8601807302148</v>
      </c>
      <c r="FA181">
        <f t="shared" si="331"/>
        <v>3980.8911011594723</v>
      </c>
      <c r="FB181">
        <f t="shared" si="331"/>
        <v>2377.1188746994594</v>
      </c>
      <c r="FC181">
        <f t="shared" si="331"/>
        <v>2625.2306515705886</v>
      </c>
      <c r="FD181">
        <f t="shared" si="331"/>
        <v>1992.4554786061906</v>
      </c>
      <c r="FE181">
        <f t="shared" si="331"/>
        <v>4658.0205801130505</v>
      </c>
      <c r="FF181">
        <f t="shared" si="331"/>
        <v>1658.7092347744369</v>
      </c>
      <c r="FG181">
        <f t="shared" si="331"/>
        <v>3679.3186695183067</v>
      </c>
      <c r="FH181">
        <f t="shared" si="331"/>
        <v>2904.578161016816</v>
      </c>
      <c r="FI181">
        <f t="shared" si="331"/>
        <v>5549.8059117351004</v>
      </c>
      <c r="FJ181">
        <f t="shared" si="331"/>
        <v>3953.3738990054439</v>
      </c>
      <c r="FK181">
        <f t="shared" si="331"/>
        <v>3159.8588430115974</v>
      </c>
      <c r="FL181">
        <f t="shared" si="331"/>
        <v>3068.8230641822147</v>
      </c>
      <c r="FM181">
        <f t="shared" si="331"/>
        <v>3081.0356420561502</v>
      </c>
      <c r="FN181">
        <f t="shared" si="331"/>
        <v>2666.1261894559188</v>
      </c>
      <c r="FO181">
        <f t="shared" si="331"/>
        <v>2720.0893566905779</v>
      </c>
      <c r="FP181">
        <f t="shared" si="331"/>
        <v>3038.9503026771022</v>
      </c>
      <c r="FQ181">
        <f t="shared" si="331"/>
        <v>3425.0119550648428</v>
      </c>
      <c r="FR181">
        <f t="shared" si="331"/>
        <v>4599.3717408761549</v>
      </c>
      <c r="FS181">
        <f t="shared" si="331"/>
        <v>3625.5984198130245</v>
      </c>
      <c r="FT181">
        <f t="shared" si="331"/>
        <v>1748.5410956337009</v>
      </c>
      <c r="FU181">
        <f t="shared" si="331"/>
        <v>2442.2472472202717</v>
      </c>
      <c r="FV181">
        <f t="shared" si="331"/>
        <v>2145.2097920614451</v>
      </c>
      <c r="FW181">
        <f t="shared" si="331"/>
        <v>3892.8433827733634</v>
      </c>
      <c r="FX181">
        <f t="shared" si="331"/>
        <v>3877.6565145465679</v>
      </c>
      <c r="FY181">
        <f t="shared" si="331"/>
        <v>2331.9823420501416</v>
      </c>
      <c r="FZ181">
        <f t="shared" si="331"/>
        <v>3013.5459831346202</v>
      </c>
      <c r="GA181">
        <f t="shared" si="331"/>
        <v>2565.7848189225251</v>
      </c>
      <c r="GB181">
        <f t="shared" si="331"/>
        <v>2346.4655708951873</v>
      </c>
      <c r="GC181">
        <f t="shared" si="331"/>
        <v>4460.8667487441762</v>
      </c>
      <c r="GD181">
        <f t="shared" si="331"/>
        <v>2492.2766149069075</v>
      </c>
      <c r="GE181">
        <f t="shared" si="331"/>
        <v>2264.7555594163096</v>
      </c>
      <c r="GF181">
        <f t="shared" si="331"/>
        <v>2446.0960155068597</v>
      </c>
      <c r="GG181">
        <f t="shared" si="331"/>
        <v>2206.5507713424095</v>
      </c>
      <c r="GH181">
        <f t="shared" si="331"/>
        <v>2903.0871057868635</v>
      </c>
      <c r="GI181">
        <f t="shared" si="331"/>
        <v>2562.4173053070526</v>
      </c>
      <c r="GJ181">
        <f t="shared" si="331"/>
        <v>1601.7341977738004</v>
      </c>
      <c r="GK181">
        <f t="shared" si="331"/>
        <v>3410.5809842511967</v>
      </c>
      <c r="GL181">
        <f t="shared" si="331"/>
        <v>3264.5519783775085</v>
      </c>
      <c r="GM181">
        <f t="shared" si="327"/>
        <v>2421.6064073921225</v>
      </c>
      <c r="GN181">
        <f t="shared" si="337"/>
        <v>2045.7283659178722</v>
      </c>
      <c r="GO181">
        <f t="shared" si="337"/>
        <v>2846.298726308175</v>
      </c>
      <c r="GP181">
        <f t="shared" si="337"/>
        <v>2757.6491830884247</v>
      </c>
      <c r="GQ181">
        <f t="shared" si="337"/>
        <v>1914.1323178946254</v>
      </c>
      <c r="GR181">
        <f t="shared" si="337"/>
        <v>1581.5860354664055</v>
      </c>
      <c r="GS181">
        <f t="shared" si="337"/>
        <v>3290.5147772541545</v>
      </c>
      <c r="GT181">
        <f t="shared" si="337"/>
        <v>3380.7089598938519</v>
      </c>
      <c r="GU181">
        <f t="shared" si="337"/>
        <v>1763.4414866195436</v>
      </c>
      <c r="GV181">
        <f t="shared" si="337"/>
        <v>2026.5320196504515</v>
      </c>
      <c r="GW181">
        <f t="shared" si="337"/>
        <v>3054.3710546675493</v>
      </c>
      <c r="GX181">
        <f t="shared" si="337"/>
        <v>2064.1567569630884</v>
      </c>
      <c r="GY181">
        <f t="shared" si="337"/>
        <v>2795.2118456930489</v>
      </c>
      <c r="GZ181">
        <f t="shared" si="337"/>
        <v>1969.148448579409</v>
      </c>
      <c r="HA181">
        <f t="shared" si="337"/>
        <v>2454.8185411688896</v>
      </c>
      <c r="HB181">
        <f t="shared" si="337"/>
        <v>2407.8332878348328</v>
      </c>
      <c r="HC181">
        <f t="shared" si="337"/>
        <v>4063.0240696449387</v>
      </c>
      <c r="HD181">
        <f t="shared" si="337"/>
        <v>3099.3623928995939</v>
      </c>
      <c r="HE181">
        <f t="shared" si="337"/>
        <v>2607.5004580398345</v>
      </c>
      <c r="HF181">
        <f t="shared" si="337"/>
        <v>1740.6822087681121</v>
      </c>
      <c r="HG181">
        <f t="shared" si="337"/>
        <v>4065.7694267355982</v>
      </c>
      <c r="HH181">
        <f t="shared" si="337"/>
        <v>2352.1111604474063</v>
      </c>
      <c r="HI181">
        <f t="shared" si="337"/>
        <v>4560.4717078854574</v>
      </c>
      <c r="HJ181">
        <f t="shared" si="337"/>
        <v>2991.4279449242813</v>
      </c>
      <c r="HK181">
        <f t="shared" si="337"/>
        <v>4641.0352681107888</v>
      </c>
      <c r="HL181">
        <f t="shared" si="337"/>
        <v>5320.7466611813124</v>
      </c>
      <c r="HM181">
        <f t="shared" si="337"/>
        <v>4291.1336193060715</v>
      </c>
      <c r="HN181">
        <f t="shared" si="337"/>
        <v>1119.877172657287</v>
      </c>
      <c r="HO181">
        <f t="shared" si="337"/>
        <v>5193.986698803481</v>
      </c>
      <c r="HP181">
        <f t="shared" si="337"/>
        <v>3334.0745212769011</v>
      </c>
      <c r="HQ181">
        <f t="shared" si="337"/>
        <v>3219.0842545575247</v>
      </c>
      <c r="HR181">
        <f t="shared" si="337"/>
        <v>1741.5550199879476</v>
      </c>
      <c r="HS181">
        <f t="shared" si="337"/>
        <v>2301.7235032075232</v>
      </c>
      <c r="HT181">
        <f t="shared" si="337"/>
        <v>2037.8339919717409</v>
      </c>
      <c r="HU181">
        <f t="shared" si="337"/>
        <v>3573.2176620112887</v>
      </c>
      <c r="HV181">
        <f t="shared" si="337"/>
        <v>2785.6043824849003</v>
      </c>
      <c r="HW181">
        <f t="shared" si="337"/>
        <v>1307.2824475450827</v>
      </c>
      <c r="HX181">
        <f t="shared" si="337"/>
        <v>4778.0179082342247</v>
      </c>
      <c r="HY181">
        <f t="shared" si="337"/>
        <v>2463.8694719672712</v>
      </c>
      <c r="HZ181">
        <f t="shared" si="337"/>
        <v>3098.667052258957</v>
      </c>
      <c r="IA181">
        <f t="shared" si="337"/>
        <v>2722.2233247384638</v>
      </c>
      <c r="IB181">
        <f t="shared" si="337"/>
        <v>3087.0712693719984</v>
      </c>
      <c r="IC181">
        <f t="shared" si="337"/>
        <v>2263.1195055664571</v>
      </c>
      <c r="ID181">
        <f t="shared" si="337"/>
        <v>2502.6669106706022</v>
      </c>
      <c r="IE181">
        <f t="shared" si="337"/>
        <v>3650.9446330859737</v>
      </c>
      <c r="IF181">
        <f t="shared" si="337"/>
        <v>4659.7367935577468</v>
      </c>
      <c r="IG181">
        <f t="shared" si="337"/>
        <v>2172.1297448827877</v>
      </c>
      <c r="IH181">
        <f t="shared" si="337"/>
        <v>1684.1899237445941</v>
      </c>
      <c r="II181">
        <f t="shared" si="337"/>
        <v>4156.8684067288941</v>
      </c>
      <c r="IJ181">
        <f t="shared" si="337"/>
        <v>3292.7846556244417</v>
      </c>
      <c r="IK181">
        <f t="shared" si="337"/>
        <v>3566.9548615138156</v>
      </c>
      <c r="IL181">
        <f t="shared" si="337"/>
        <v>2223.1664929094009</v>
      </c>
      <c r="IM181">
        <f t="shared" si="337"/>
        <v>1617.2093102965289</v>
      </c>
      <c r="IN181">
        <f t="shared" si="337"/>
        <v>2165.9218837793642</v>
      </c>
      <c r="IO181">
        <f t="shared" si="337"/>
        <v>2630.776292216482</v>
      </c>
      <c r="IP181">
        <f t="shared" si="337"/>
        <v>3413.1505127000123</v>
      </c>
      <c r="IQ181">
        <f t="shared" si="337"/>
        <v>3387.4508749662573</v>
      </c>
      <c r="IR181">
        <f t="shared" si="337"/>
        <v>2386.9687670188478</v>
      </c>
      <c r="IS181">
        <f t="shared" si="337"/>
        <v>4135.2868087835332</v>
      </c>
      <c r="IT181">
        <f t="shared" si="337"/>
        <v>2892.9238645056512</v>
      </c>
      <c r="IU181">
        <f t="shared" si="337"/>
        <v>2628.2623523946386</v>
      </c>
      <c r="IV181">
        <f t="shared" si="337"/>
        <v>1997.6724280158915</v>
      </c>
      <c r="IW181">
        <f t="shared" si="337"/>
        <v>5149.8991917296717</v>
      </c>
      <c r="IX181">
        <f t="shared" si="337"/>
        <v>4698.0414473791307</v>
      </c>
      <c r="IY181">
        <f t="shared" si="323"/>
        <v>2096.5605647925431</v>
      </c>
      <c r="IZ181">
        <f t="shared" si="323"/>
        <v>1624.6737188739698</v>
      </c>
      <c r="JA181">
        <f t="shared" si="323"/>
        <v>2355.7440541549063</v>
      </c>
      <c r="JB181">
        <f t="shared" si="323"/>
        <v>1847.378320853124</v>
      </c>
      <c r="JC181">
        <f t="shared" si="323"/>
        <v>4745.5853214961098</v>
      </c>
    </row>
    <row r="182" spans="1:263" x14ac:dyDescent="0.4">
      <c r="A182" s="4">
        <f t="shared" si="304"/>
        <v>789464.65484031348</v>
      </c>
      <c r="B182">
        <v>2029</v>
      </c>
      <c r="C182">
        <f t="shared" si="335"/>
        <v>1629.5652989341279</v>
      </c>
      <c r="D182">
        <f t="shared" si="335"/>
        <v>2199.8154515284532</v>
      </c>
      <c r="E182">
        <f t="shared" si="335"/>
        <v>2580.3329741538</v>
      </c>
      <c r="F182">
        <f t="shared" si="335"/>
        <v>2069.3279557770061</v>
      </c>
      <c r="G182">
        <f t="shared" si="335"/>
        <v>3085.5711964008005</v>
      </c>
      <c r="H182">
        <f t="shared" si="335"/>
        <v>2755.9415425908032</v>
      </c>
      <c r="I182">
        <f t="shared" si="335"/>
        <v>2669.7620002904482</v>
      </c>
      <c r="J182">
        <f t="shared" si="335"/>
        <v>1602.5999993111404</v>
      </c>
      <c r="K182">
        <f t="shared" si="335"/>
        <v>4198.6257306332973</v>
      </c>
      <c r="L182">
        <f t="shared" si="335"/>
        <v>1167.9556273035855</v>
      </c>
      <c r="M182">
        <f t="shared" si="335"/>
        <v>2494.3054385558657</v>
      </c>
      <c r="N182">
        <f t="shared" si="335"/>
        <v>1765.4929211686667</v>
      </c>
      <c r="O182">
        <f t="shared" si="335"/>
        <v>4454.8533364016785</v>
      </c>
      <c r="P182">
        <f t="shared" si="335"/>
        <v>1347.5004930034597</v>
      </c>
      <c r="Q182">
        <f t="shared" si="335"/>
        <v>2163.7832760601245</v>
      </c>
      <c r="R182">
        <f t="shared" si="335"/>
        <v>3807.1737156818908</v>
      </c>
      <c r="S182">
        <f t="shared" si="335"/>
        <v>3510.693624559452</v>
      </c>
      <c r="T182">
        <f t="shared" si="335"/>
        <v>2232.4731416734921</v>
      </c>
      <c r="U182">
        <f t="shared" si="335"/>
        <v>2876.4032584637966</v>
      </c>
      <c r="V182">
        <f t="shared" si="335"/>
        <v>1730.1907495786177</v>
      </c>
      <c r="W182">
        <f t="shared" si="335"/>
        <v>2813.3345291718979</v>
      </c>
      <c r="X182">
        <f t="shared" si="335"/>
        <v>2790.6507611636916</v>
      </c>
      <c r="Y182">
        <f t="shared" si="335"/>
        <v>4334.8117613479089</v>
      </c>
      <c r="Z182">
        <f t="shared" si="335"/>
        <v>3243.0590507921715</v>
      </c>
      <c r="AA182">
        <f t="shared" si="335"/>
        <v>4710.1986102406154</v>
      </c>
      <c r="AB182">
        <f t="shared" si="335"/>
        <v>2274.9970458218968</v>
      </c>
      <c r="AC182">
        <f t="shared" si="335"/>
        <v>2328.6405775610547</v>
      </c>
      <c r="AD182">
        <f t="shared" si="335"/>
        <v>2613.8463357199794</v>
      </c>
      <c r="AE182">
        <f t="shared" si="335"/>
        <v>2394.5194958920156</v>
      </c>
      <c r="AF182">
        <f t="shared" si="335"/>
        <v>2195.6448103328744</v>
      </c>
      <c r="AG182">
        <f t="shared" si="335"/>
        <v>3838.4298586016007</v>
      </c>
      <c r="AH182">
        <f t="shared" si="335"/>
        <v>2101.3819884989239</v>
      </c>
      <c r="AI182">
        <f t="shared" si="335"/>
        <v>2671.0933695117524</v>
      </c>
      <c r="AJ182">
        <f t="shared" si="335"/>
        <v>2215.6406376537147</v>
      </c>
      <c r="AK182">
        <f t="shared" si="335"/>
        <v>4161.8339305134432</v>
      </c>
      <c r="AL182">
        <f t="shared" si="335"/>
        <v>2941.6868737964396</v>
      </c>
      <c r="AM182">
        <f t="shared" si="335"/>
        <v>2554.2172044184135</v>
      </c>
      <c r="AN182">
        <f t="shared" si="335"/>
        <v>2677.9391669156166</v>
      </c>
      <c r="AO182">
        <f t="shared" si="335"/>
        <v>1891.8585651504004</v>
      </c>
      <c r="AP182">
        <f t="shared" si="335"/>
        <v>2914.0391706709293</v>
      </c>
      <c r="AQ182">
        <f t="shared" si="335"/>
        <v>3427.7798662463911</v>
      </c>
      <c r="AR182">
        <f t="shared" si="335"/>
        <v>2683.1753896223727</v>
      </c>
      <c r="AS182">
        <f t="shared" si="335"/>
        <v>3656.0776210233653</v>
      </c>
      <c r="AT182">
        <f t="shared" si="335"/>
        <v>4849.4259524544368</v>
      </c>
      <c r="AU182">
        <f t="shared" si="335"/>
        <v>1181.8199204634886</v>
      </c>
      <c r="AV182">
        <f t="shared" si="335"/>
        <v>5170.4095735056935</v>
      </c>
      <c r="AW182">
        <f t="shared" si="335"/>
        <v>3196.6488540096934</v>
      </c>
      <c r="AX182">
        <f t="shared" si="335"/>
        <v>2303.0477959933241</v>
      </c>
      <c r="AY182">
        <f t="shared" si="335"/>
        <v>1492.4079371411626</v>
      </c>
      <c r="AZ182">
        <f t="shared" si="335"/>
        <v>3681.9378264623806</v>
      </c>
      <c r="BA182">
        <f t="shared" si="335"/>
        <v>2333.8691238708061</v>
      </c>
      <c r="BB182">
        <f t="shared" si="335"/>
        <v>3591.1451118285649</v>
      </c>
      <c r="BC182">
        <f t="shared" si="335"/>
        <v>2037.4349564134081</v>
      </c>
      <c r="BD182">
        <f t="shared" si="335"/>
        <v>3487.5342843569297</v>
      </c>
      <c r="BE182">
        <f t="shared" si="335"/>
        <v>3723.3369014595546</v>
      </c>
      <c r="BF182">
        <f t="shared" si="335"/>
        <v>3328.2022510738925</v>
      </c>
      <c r="BG182">
        <f t="shared" si="335"/>
        <v>4136.1388462147434</v>
      </c>
      <c r="BH182">
        <f t="shared" si="335"/>
        <v>2762.2386651372276</v>
      </c>
      <c r="BI182">
        <f t="shared" si="335"/>
        <v>3011.4272007622731</v>
      </c>
      <c r="BJ182">
        <f t="shared" si="335"/>
        <v>2401.5005168640032</v>
      </c>
      <c r="BK182">
        <f t="shared" si="335"/>
        <v>3529.8007168946274</v>
      </c>
      <c r="BL182">
        <f t="shared" si="335"/>
        <v>5454.4625736806638</v>
      </c>
      <c r="BM182">
        <f t="shared" si="335"/>
        <v>3215.5013051435421</v>
      </c>
      <c r="BN182">
        <f t="shared" si="335"/>
        <v>2447.2350068383366</v>
      </c>
      <c r="BO182">
        <f t="shared" si="325"/>
        <v>3157.0877225125032</v>
      </c>
      <c r="BP182">
        <f t="shared" si="336"/>
        <v>3733.5417618640645</v>
      </c>
      <c r="BQ182">
        <f t="shared" si="336"/>
        <v>2293.3055204069815</v>
      </c>
      <c r="BR182">
        <f t="shared" si="336"/>
        <v>5036.526097810488</v>
      </c>
      <c r="BS182">
        <f t="shared" si="336"/>
        <v>2326.8347235628767</v>
      </c>
      <c r="BT182">
        <f t="shared" si="336"/>
        <v>4046.3118559238965</v>
      </c>
      <c r="BU182">
        <f t="shared" si="336"/>
        <v>3659.8278266511247</v>
      </c>
      <c r="BV182">
        <f t="shared" si="336"/>
        <v>3007.6342077016056</v>
      </c>
      <c r="BW182">
        <f t="shared" si="336"/>
        <v>1894.0089765702646</v>
      </c>
      <c r="BX182">
        <f t="shared" si="336"/>
        <v>1772.3833998250527</v>
      </c>
      <c r="BY182">
        <f t="shared" si="336"/>
        <v>4468.1168594588289</v>
      </c>
      <c r="BZ182">
        <f t="shared" si="336"/>
        <v>2120.1610253170124</v>
      </c>
      <c r="CA182">
        <f t="shared" si="336"/>
        <v>2777.3410109355605</v>
      </c>
      <c r="CB182">
        <f t="shared" si="336"/>
        <v>4485.9495090529917</v>
      </c>
      <c r="CC182">
        <f t="shared" si="336"/>
        <v>4288.6269539335299</v>
      </c>
      <c r="CD182">
        <f t="shared" si="336"/>
        <v>6691.4461303493481</v>
      </c>
      <c r="CE182">
        <f t="shared" si="336"/>
        <v>4274.5327549776157</v>
      </c>
      <c r="CF182">
        <f t="shared" si="336"/>
        <v>2215.1999317797249</v>
      </c>
      <c r="CG182">
        <f t="shared" si="336"/>
        <v>3671.8954966361744</v>
      </c>
      <c r="CH182">
        <f t="shared" si="336"/>
        <v>2355.2878899750172</v>
      </c>
      <c r="CI182">
        <f t="shared" si="336"/>
        <v>3734.486494456009</v>
      </c>
      <c r="CJ182">
        <f t="shared" si="336"/>
        <v>2096.651417422137</v>
      </c>
      <c r="CK182">
        <f t="shared" si="336"/>
        <v>3267.1679691795784</v>
      </c>
      <c r="CL182">
        <f t="shared" si="336"/>
        <v>2915.0208907179049</v>
      </c>
      <c r="CM182">
        <f t="shared" si="336"/>
        <v>2942.9674175615787</v>
      </c>
      <c r="CN182">
        <f t="shared" si="336"/>
        <v>2620.5074963478164</v>
      </c>
      <c r="CO182">
        <f t="shared" si="336"/>
        <v>1215.011229098362</v>
      </c>
      <c r="CP182">
        <f t="shared" si="336"/>
        <v>2688.4742416525182</v>
      </c>
      <c r="CQ182">
        <f t="shared" si="336"/>
        <v>2845.0342930035495</v>
      </c>
      <c r="CR182">
        <f t="shared" si="336"/>
        <v>3408.8735188100559</v>
      </c>
      <c r="CS182">
        <f t="shared" si="336"/>
        <v>3329.5212194343208</v>
      </c>
      <c r="CT182">
        <f t="shared" si="336"/>
        <v>4673.4168106580273</v>
      </c>
      <c r="CU182">
        <f t="shared" si="336"/>
        <v>1935.0214186610929</v>
      </c>
      <c r="CV182">
        <f t="shared" si="336"/>
        <v>3084.6476219689221</v>
      </c>
      <c r="CW182">
        <f t="shared" si="336"/>
        <v>2783.826655037295</v>
      </c>
      <c r="CX182">
        <f t="shared" si="336"/>
        <v>2294.8767061039966</v>
      </c>
      <c r="CY182">
        <f t="shared" si="336"/>
        <v>3115.5898018237413</v>
      </c>
      <c r="CZ182">
        <f t="shared" si="336"/>
        <v>2155.2548353728571</v>
      </c>
      <c r="DA182">
        <f t="shared" si="336"/>
        <v>3047.2465279229832</v>
      </c>
      <c r="DB182">
        <f t="shared" si="336"/>
        <v>3552.5920097241419</v>
      </c>
      <c r="DC182">
        <f t="shared" si="336"/>
        <v>2417.2119401581263</v>
      </c>
      <c r="DD182">
        <f t="shared" si="336"/>
        <v>2591.3725719036747</v>
      </c>
      <c r="DE182">
        <f t="shared" si="336"/>
        <v>2841.9518348560755</v>
      </c>
      <c r="DF182">
        <f t="shared" si="336"/>
        <v>3695.4026303702053</v>
      </c>
      <c r="DG182">
        <f t="shared" si="336"/>
        <v>2746.814669748981</v>
      </c>
      <c r="DH182">
        <f t="shared" si="336"/>
        <v>2108.4587909109764</v>
      </c>
      <c r="DI182">
        <f t="shared" si="336"/>
        <v>2237.8888725605252</v>
      </c>
      <c r="DJ182">
        <f t="shared" si="336"/>
        <v>2728.919401082981</v>
      </c>
      <c r="DK182">
        <f t="shared" si="336"/>
        <v>6181.5873760329887</v>
      </c>
      <c r="DL182">
        <f t="shared" si="336"/>
        <v>2471.1216184073178</v>
      </c>
      <c r="DM182">
        <f t="shared" si="336"/>
        <v>3412.0802022828393</v>
      </c>
      <c r="DN182">
        <f t="shared" si="336"/>
        <v>4347.3458025755435</v>
      </c>
      <c r="DO182">
        <f t="shared" si="336"/>
        <v>1484.5767628625167</v>
      </c>
      <c r="DP182">
        <f t="shared" si="336"/>
        <v>903.33903658670897</v>
      </c>
      <c r="DQ182">
        <f t="shared" si="336"/>
        <v>2637.8589154563142</v>
      </c>
      <c r="DR182">
        <f t="shared" si="336"/>
        <v>3672.7827321367558</v>
      </c>
      <c r="DS182">
        <f t="shared" si="336"/>
        <v>2578.6269036362864</v>
      </c>
      <c r="DT182">
        <f t="shared" si="336"/>
        <v>5028.2664174231577</v>
      </c>
      <c r="DU182">
        <f t="shared" si="336"/>
        <v>6136.6800459123388</v>
      </c>
      <c r="DV182">
        <f t="shared" si="336"/>
        <v>4417.3454221445127</v>
      </c>
      <c r="DW182">
        <f t="shared" si="336"/>
        <v>3964.3400923564914</v>
      </c>
      <c r="DX182">
        <f t="shared" si="336"/>
        <v>3045.7371872971798</v>
      </c>
      <c r="DY182">
        <f t="shared" si="336"/>
        <v>1033.1949424692866</v>
      </c>
      <c r="DZ182">
        <f t="shared" si="336"/>
        <v>2231.9440694972309</v>
      </c>
      <c r="EA182">
        <f t="shared" si="333"/>
        <v>2820.6286966465755</v>
      </c>
      <c r="EB182">
        <f t="shared" si="333"/>
        <v>1841.0277051526873</v>
      </c>
      <c r="EC182">
        <f t="shared" si="333"/>
        <v>3889.189373868508</v>
      </c>
      <c r="ED182">
        <f t="shared" si="331"/>
        <v>5134.4915870852583</v>
      </c>
      <c r="EE182">
        <f t="shared" si="331"/>
        <v>4178.8253015317168</v>
      </c>
      <c r="EF182">
        <f t="shared" si="331"/>
        <v>4248.8884315690293</v>
      </c>
      <c r="EG182">
        <f t="shared" si="331"/>
        <v>3797.1573597351908</v>
      </c>
      <c r="EH182">
        <f t="shared" si="331"/>
        <v>2178.9511204330688</v>
      </c>
      <c r="EI182">
        <f t="shared" si="331"/>
        <v>1930.3246912280033</v>
      </c>
      <c r="EJ182">
        <f t="shared" si="331"/>
        <v>2243.3019402388886</v>
      </c>
      <c r="EK182">
        <f t="shared" si="331"/>
        <v>2177.1026513450729</v>
      </c>
      <c r="EL182">
        <f t="shared" si="331"/>
        <v>953.66081236422588</v>
      </c>
      <c r="EM182">
        <f t="shared" ref="EM182:GL182" si="338">EM158+EM110</f>
        <v>2772.1307980631027</v>
      </c>
      <c r="EN182">
        <f t="shared" si="338"/>
        <v>2059.6302215190613</v>
      </c>
      <c r="EO182">
        <f t="shared" si="338"/>
        <v>2118.2533388487559</v>
      </c>
      <c r="EP182">
        <f t="shared" si="338"/>
        <v>3197.4614041943123</v>
      </c>
      <c r="EQ182">
        <f t="shared" si="338"/>
        <v>1675.6006787676356</v>
      </c>
      <c r="ER182">
        <f t="shared" si="338"/>
        <v>2588.164252127563</v>
      </c>
      <c r="ES182">
        <f t="shared" si="338"/>
        <v>3093.5790494312528</v>
      </c>
      <c r="ET182">
        <f t="shared" si="338"/>
        <v>2415.6153445431019</v>
      </c>
      <c r="EU182">
        <f t="shared" si="338"/>
        <v>4464.0288606814183</v>
      </c>
      <c r="EV182">
        <f t="shared" si="338"/>
        <v>2253.7636774523394</v>
      </c>
      <c r="EW182">
        <f t="shared" si="338"/>
        <v>2479.9216753202045</v>
      </c>
      <c r="EX182">
        <f t="shared" si="338"/>
        <v>2172.1467376678802</v>
      </c>
      <c r="EY182">
        <f t="shared" si="338"/>
        <v>2634.644192782016</v>
      </c>
      <c r="EZ182">
        <f t="shared" si="338"/>
        <v>2682.8012469830405</v>
      </c>
      <c r="FA182">
        <f t="shared" si="338"/>
        <v>4303.5104097785943</v>
      </c>
      <c r="FB182">
        <f t="shared" si="338"/>
        <v>2568.1774769561239</v>
      </c>
      <c r="FC182">
        <f t="shared" si="338"/>
        <v>2837.2024564494868</v>
      </c>
      <c r="FD182">
        <f t="shared" si="338"/>
        <v>2153.2269514616114</v>
      </c>
      <c r="FE182">
        <f t="shared" si="338"/>
        <v>5034.3651932828825</v>
      </c>
      <c r="FF182">
        <f t="shared" si="338"/>
        <v>1792.1274056553116</v>
      </c>
      <c r="FG182">
        <f t="shared" si="338"/>
        <v>3975.3085485564575</v>
      </c>
      <c r="FH182">
        <f t="shared" si="338"/>
        <v>3139.1861640730303</v>
      </c>
      <c r="FI182">
        <f t="shared" si="338"/>
        <v>1333.7236645816897</v>
      </c>
      <c r="FJ182">
        <f t="shared" si="338"/>
        <v>4272.783837498213</v>
      </c>
      <c r="FK182">
        <f t="shared" si="338"/>
        <v>3415.2702002872447</v>
      </c>
      <c r="FL182">
        <f t="shared" si="338"/>
        <v>3316.3280592241053</v>
      </c>
      <c r="FM182">
        <f t="shared" si="338"/>
        <v>3330.4790648244857</v>
      </c>
      <c r="FN182">
        <f t="shared" si="338"/>
        <v>2881.1969086397198</v>
      </c>
      <c r="FO182">
        <f t="shared" si="338"/>
        <v>2939.6401238420531</v>
      </c>
      <c r="FP182">
        <f t="shared" si="338"/>
        <v>3284.1518253923205</v>
      </c>
      <c r="FQ182">
        <f t="shared" si="338"/>
        <v>3702.2306481952683</v>
      </c>
      <c r="FR182">
        <f t="shared" si="338"/>
        <v>4971.3842591553557</v>
      </c>
      <c r="FS182">
        <f t="shared" si="338"/>
        <v>3917.7571335738967</v>
      </c>
      <c r="FT182">
        <f t="shared" si="338"/>
        <v>1889.4831316752325</v>
      </c>
      <c r="FU182">
        <f t="shared" si="338"/>
        <v>2640.0229705502688</v>
      </c>
      <c r="FV182">
        <f t="shared" si="338"/>
        <v>2318.381003463247</v>
      </c>
      <c r="FW182">
        <f t="shared" si="338"/>
        <v>4206.0789474613466</v>
      </c>
      <c r="FX182">
        <f t="shared" si="338"/>
        <v>4192.3083654869888</v>
      </c>
      <c r="FY182">
        <f t="shared" si="338"/>
        <v>2520.1444667400219</v>
      </c>
      <c r="FZ182">
        <f t="shared" si="338"/>
        <v>3256.3415413912498</v>
      </c>
      <c r="GA182">
        <f t="shared" si="338"/>
        <v>2772.4994954322369</v>
      </c>
      <c r="GB182">
        <f t="shared" si="338"/>
        <v>2535.9774428551104</v>
      </c>
      <c r="GC182">
        <f t="shared" si="338"/>
        <v>4822.5877382888439</v>
      </c>
      <c r="GD182">
        <f t="shared" si="338"/>
        <v>2693.2367794012002</v>
      </c>
      <c r="GE182">
        <f t="shared" si="338"/>
        <v>2447.5807669656883</v>
      </c>
      <c r="GF182">
        <f t="shared" si="338"/>
        <v>2643.8910485079678</v>
      </c>
      <c r="GG182">
        <f t="shared" si="338"/>
        <v>2383.9196550245906</v>
      </c>
      <c r="GH182">
        <f t="shared" si="338"/>
        <v>3137.7104145499134</v>
      </c>
      <c r="GI182">
        <f t="shared" si="338"/>
        <v>2768.5372084956994</v>
      </c>
      <c r="GJ182">
        <f t="shared" si="338"/>
        <v>1730.6582339890181</v>
      </c>
      <c r="GK182">
        <f t="shared" si="338"/>
        <v>3686.4762058401184</v>
      </c>
      <c r="GL182">
        <f t="shared" si="338"/>
        <v>3528.1326007385514</v>
      </c>
      <c r="GM182">
        <f t="shared" si="327"/>
        <v>2616.7544284127762</v>
      </c>
      <c r="GN182">
        <f t="shared" si="337"/>
        <v>2211.6385704394829</v>
      </c>
      <c r="GO182">
        <f t="shared" si="337"/>
        <v>3076.1778592021824</v>
      </c>
      <c r="GP182">
        <f t="shared" si="337"/>
        <v>2980.1049994027671</v>
      </c>
      <c r="GQ182">
        <f t="shared" si="337"/>
        <v>2067.8261507755033</v>
      </c>
      <c r="GR182">
        <f t="shared" si="337"/>
        <v>1054.6708788673723</v>
      </c>
      <c r="GS182">
        <f t="shared" si="337"/>
        <v>3557.0087771359545</v>
      </c>
      <c r="GT182">
        <f t="shared" si="337"/>
        <v>3653.7870882686225</v>
      </c>
      <c r="GU182">
        <f t="shared" si="337"/>
        <v>1905.4002264901146</v>
      </c>
      <c r="GV182">
        <f t="shared" si="337"/>
        <v>2189.4574828844434</v>
      </c>
      <c r="GW182">
        <f t="shared" si="337"/>
        <v>3299.9544318108924</v>
      </c>
      <c r="GX182">
        <f t="shared" si="337"/>
        <v>2230.515494946234</v>
      </c>
      <c r="GY182">
        <f t="shared" si="337"/>
        <v>3021.6690442648569</v>
      </c>
      <c r="GZ182">
        <f t="shared" si="337"/>
        <v>2128.2010296377298</v>
      </c>
      <c r="HA182">
        <f t="shared" si="337"/>
        <v>2651.9093603145252</v>
      </c>
      <c r="HB182">
        <f t="shared" si="337"/>
        <v>2602.2871158824855</v>
      </c>
      <c r="HC182">
        <f t="shared" si="337"/>
        <v>4393.3525869539126</v>
      </c>
      <c r="HD182">
        <f t="shared" si="337"/>
        <v>3350.8075742542837</v>
      </c>
      <c r="HE182">
        <f t="shared" si="337"/>
        <v>2817.9706442530896</v>
      </c>
      <c r="HF182">
        <f t="shared" si="337"/>
        <v>1880.9719607804886</v>
      </c>
      <c r="HG182">
        <f t="shared" si="337"/>
        <v>4392.9078679579643</v>
      </c>
      <c r="HH182">
        <f t="shared" si="337"/>
        <v>2541.2625652829852</v>
      </c>
      <c r="HI182">
        <f t="shared" si="337"/>
        <v>4928.7635255780524</v>
      </c>
      <c r="HJ182">
        <f t="shared" si="337"/>
        <v>3233.733304155623</v>
      </c>
      <c r="HK182">
        <f t="shared" si="337"/>
        <v>5013.8191651164589</v>
      </c>
      <c r="HL182">
        <f t="shared" si="337"/>
        <v>1040.1812767692049</v>
      </c>
      <c r="HM182">
        <f t="shared" si="337"/>
        <v>4639.0557706279487</v>
      </c>
      <c r="HN182">
        <f t="shared" si="337"/>
        <v>1221.9667977918409</v>
      </c>
      <c r="HO182">
        <f t="shared" si="337"/>
        <v>5613.158357139383</v>
      </c>
      <c r="HP182">
        <f t="shared" si="337"/>
        <v>3603.1646939327575</v>
      </c>
      <c r="HQ182">
        <f t="shared" si="337"/>
        <v>3479.0608783797024</v>
      </c>
      <c r="HR182">
        <f t="shared" si="337"/>
        <v>1881.5686239562128</v>
      </c>
      <c r="HS182">
        <f t="shared" si="337"/>
        <v>2488.0214174520675</v>
      </c>
      <c r="HT182">
        <f t="shared" si="337"/>
        <v>2201.8780063008444</v>
      </c>
      <c r="HU182">
        <f t="shared" si="337"/>
        <v>3861.966035779315</v>
      </c>
      <c r="HV182">
        <f t="shared" si="337"/>
        <v>3009.2613590690953</v>
      </c>
      <c r="HW182">
        <f t="shared" si="337"/>
        <v>1412.5495824714394</v>
      </c>
      <c r="HX182">
        <f t="shared" si="337"/>
        <v>5163.8391412181263</v>
      </c>
      <c r="HY182">
        <f t="shared" si="337"/>
        <v>2661.8829128002772</v>
      </c>
      <c r="HZ182">
        <f t="shared" si="337"/>
        <v>3347.3458269127414</v>
      </c>
      <c r="IA182">
        <f t="shared" si="337"/>
        <v>2943.0054797887201</v>
      </c>
      <c r="IB182">
        <f t="shared" si="337"/>
        <v>3336.2767524636211</v>
      </c>
      <c r="IC182">
        <f t="shared" si="337"/>
        <v>2445.6694450485179</v>
      </c>
      <c r="ID182">
        <f t="shared" si="337"/>
        <v>2705.052628770462</v>
      </c>
      <c r="IE182">
        <f t="shared" si="337"/>
        <v>3945.7849735247714</v>
      </c>
      <c r="IF182">
        <f t="shared" si="337"/>
        <v>5037.6910930175663</v>
      </c>
      <c r="IG182">
        <f t="shared" si="337"/>
        <v>2347.6687627359574</v>
      </c>
      <c r="IH182">
        <f t="shared" si="337"/>
        <v>1819.9989485836363</v>
      </c>
      <c r="II182">
        <f t="shared" si="337"/>
        <v>4494.2516365267002</v>
      </c>
      <c r="IJ182">
        <f t="shared" si="337"/>
        <v>3559.1635842315841</v>
      </c>
      <c r="IK182">
        <f t="shared" si="337"/>
        <v>3854.1884811812865</v>
      </c>
      <c r="IL182">
        <f t="shared" si="337"/>
        <v>2401.8866026136075</v>
      </c>
      <c r="IM182">
        <f t="shared" si="337"/>
        <v>1747.2865837397167</v>
      </c>
      <c r="IN182">
        <f t="shared" si="337"/>
        <v>2340.0495369765013</v>
      </c>
      <c r="IO182">
        <f t="shared" si="337"/>
        <v>2842.8299542936802</v>
      </c>
      <c r="IP182">
        <f t="shared" si="337"/>
        <v>3689.7829899783083</v>
      </c>
      <c r="IQ182">
        <f t="shared" si="337"/>
        <v>3660.6402456512051</v>
      </c>
      <c r="IR182">
        <f t="shared" si="337"/>
        <v>2580.4969076435686</v>
      </c>
      <c r="IS182">
        <f t="shared" si="337"/>
        <v>4468.2922709141249</v>
      </c>
      <c r="IT182">
        <f t="shared" si="337"/>
        <v>3127.3925587131553</v>
      </c>
      <c r="IU182">
        <f t="shared" si="337"/>
        <v>2839.6372050607451</v>
      </c>
      <c r="IV182">
        <f t="shared" si="337"/>
        <v>2158.4722931534725</v>
      </c>
      <c r="IW182">
        <f t="shared" si="337"/>
        <v>5566.4707915797053</v>
      </c>
      <c r="IX182">
        <f t="shared" si="337"/>
        <v>5078.2372194056443</v>
      </c>
      <c r="IY182">
        <f t="shared" si="323"/>
        <v>2265.3430848763824</v>
      </c>
      <c r="IZ182">
        <f t="shared" si="323"/>
        <v>1756.2067858738874</v>
      </c>
      <c r="JA182">
        <f t="shared" si="323"/>
        <v>2545.8422480151285</v>
      </c>
      <c r="JB182">
        <f t="shared" si="323"/>
        <v>1996.0505245125851</v>
      </c>
      <c r="JC182">
        <f t="shared" si="323"/>
        <v>5132.0167977270939</v>
      </c>
    </row>
    <row r="183" spans="1:263" x14ac:dyDescent="0.4">
      <c r="A183" s="4">
        <f t="shared" si="304"/>
        <v>828595.6517396674</v>
      </c>
      <c r="B183">
        <v>2030</v>
      </c>
      <c r="C183">
        <f t="shared" si="335"/>
        <v>1760.5132561170665</v>
      </c>
      <c r="D183">
        <f t="shared" si="335"/>
        <v>2377.0426278129216</v>
      </c>
      <c r="E183">
        <f t="shared" si="335"/>
        <v>2788.0116221813696</v>
      </c>
      <c r="F183">
        <f t="shared" si="335"/>
        <v>2236.1465520629531</v>
      </c>
      <c r="G183">
        <f t="shared" si="335"/>
        <v>3335.2392854445316</v>
      </c>
      <c r="H183">
        <f t="shared" si="335"/>
        <v>2978.1929151935242</v>
      </c>
      <c r="I183">
        <f t="shared" si="335"/>
        <v>2885.1400120981598</v>
      </c>
      <c r="J183">
        <f t="shared" si="335"/>
        <v>1731.5275953436312</v>
      </c>
      <c r="K183">
        <f t="shared" si="335"/>
        <v>4538.5499273527385</v>
      </c>
      <c r="L183">
        <f t="shared" si="335"/>
        <v>999.64521248514257</v>
      </c>
      <c r="M183">
        <f t="shared" si="335"/>
        <v>2695.4909610162103</v>
      </c>
      <c r="N183">
        <f t="shared" si="335"/>
        <v>1907.6750857835111</v>
      </c>
      <c r="O183">
        <f t="shared" si="335"/>
        <v>4816.0674533186429</v>
      </c>
      <c r="P183">
        <f t="shared" si="335"/>
        <v>1092.5680918001192</v>
      </c>
      <c r="Q183">
        <f t="shared" si="335"/>
        <v>2338.9129068826951</v>
      </c>
      <c r="R183">
        <f t="shared" si="335"/>
        <v>4118.8979044653006</v>
      </c>
      <c r="S183">
        <f t="shared" si="335"/>
        <v>3793.567575930203</v>
      </c>
      <c r="T183">
        <f t="shared" si="335"/>
        <v>2412.7683433133025</v>
      </c>
      <c r="U183">
        <f t="shared" si="335"/>
        <v>3108.784854406048</v>
      </c>
      <c r="V183">
        <f t="shared" si="335"/>
        <v>1869.622948975823</v>
      </c>
      <c r="W183">
        <f t="shared" si="335"/>
        <v>3040.0684139618525</v>
      </c>
      <c r="X183">
        <f t="shared" si="335"/>
        <v>3015.8882871051442</v>
      </c>
      <c r="Y183">
        <f t="shared" si="335"/>
        <v>4686.67428361153</v>
      </c>
      <c r="Z183">
        <f t="shared" si="335"/>
        <v>3506.1813797058808</v>
      </c>
      <c r="AA183">
        <f t="shared" si="335"/>
        <v>5092.2287205954963</v>
      </c>
      <c r="AB183">
        <f t="shared" si="335"/>
        <v>2457.8353361396012</v>
      </c>
      <c r="AC183">
        <f t="shared" si="335"/>
        <v>2517.0999086055626</v>
      </c>
      <c r="AD183">
        <f t="shared" si="335"/>
        <v>2825.7983948591277</v>
      </c>
      <c r="AE183">
        <f t="shared" si="335"/>
        <v>2588.718505407749</v>
      </c>
      <c r="AF183">
        <f t="shared" si="335"/>
        <v>2372.2792544934264</v>
      </c>
      <c r="AG183">
        <f t="shared" si="335"/>
        <v>4148.3074284214326</v>
      </c>
      <c r="AH183">
        <f t="shared" si="335"/>
        <v>2271.4655223492678</v>
      </c>
      <c r="AI183">
        <f t="shared" si="335"/>
        <v>2886.2799303248162</v>
      </c>
      <c r="AJ183">
        <f t="shared" si="335"/>
        <v>2394.7031469433505</v>
      </c>
      <c r="AK183">
        <f t="shared" si="335"/>
        <v>1004.8010282504396</v>
      </c>
      <c r="AL183">
        <f t="shared" si="335"/>
        <v>3180.4079477879377</v>
      </c>
      <c r="AM183">
        <f t="shared" si="335"/>
        <v>2760.3774901013867</v>
      </c>
      <c r="AN183">
        <f t="shared" si="335"/>
        <v>2894.9152572233784</v>
      </c>
      <c r="AO183">
        <f t="shared" si="335"/>
        <v>2044.3260839557397</v>
      </c>
      <c r="AP183">
        <f t="shared" si="335"/>
        <v>3149.4509692347274</v>
      </c>
      <c r="AQ183">
        <f t="shared" si="335"/>
        <v>3704.1663909104836</v>
      </c>
      <c r="AR183">
        <f t="shared" si="335"/>
        <v>2898.8081638382605</v>
      </c>
      <c r="AS183">
        <f t="shared" si="335"/>
        <v>3951.2418088873333</v>
      </c>
      <c r="AT183">
        <f t="shared" si="335"/>
        <v>5241.6546635929844</v>
      </c>
      <c r="AU183">
        <f t="shared" si="335"/>
        <v>1284.1318087654063</v>
      </c>
      <c r="AV183">
        <f t="shared" si="335"/>
        <v>5590.7565013036219</v>
      </c>
      <c r="AW183">
        <f t="shared" si="335"/>
        <v>3455.3378103921068</v>
      </c>
      <c r="AX183">
        <f t="shared" si="335"/>
        <v>2488.4804235851316</v>
      </c>
      <c r="AY183">
        <f t="shared" si="335"/>
        <v>1633.2213721276898</v>
      </c>
      <c r="AZ183">
        <f t="shared" si="335"/>
        <v>3980.0628446446935</v>
      </c>
      <c r="BA183">
        <f t="shared" si="335"/>
        <v>2522.0150895528741</v>
      </c>
      <c r="BB183">
        <f t="shared" si="335"/>
        <v>3880.9124612136816</v>
      </c>
      <c r="BC183">
        <f t="shared" si="335"/>
        <v>2201.5206344394041</v>
      </c>
      <c r="BD183">
        <f t="shared" si="335"/>
        <v>3769.3629737139231</v>
      </c>
      <c r="BE183">
        <f t="shared" si="335"/>
        <v>4022.7682746904593</v>
      </c>
      <c r="BF183">
        <f t="shared" si="335"/>
        <v>3597.5507369041761</v>
      </c>
      <c r="BG183">
        <f t="shared" si="335"/>
        <v>4470.4533905834305</v>
      </c>
      <c r="BH183">
        <f t="shared" si="335"/>
        <v>2985.9858796009567</v>
      </c>
      <c r="BI183">
        <f t="shared" si="335"/>
        <v>3254.4776766966579</v>
      </c>
      <c r="BJ183">
        <f t="shared" si="335"/>
        <v>2594.7721283415785</v>
      </c>
      <c r="BK183">
        <f t="shared" si="335"/>
        <v>3814.5510186833967</v>
      </c>
      <c r="BL183">
        <f t="shared" si="335"/>
        <v>5893.6851526546143</v>
      </c>
      <c r="BM183">
        <f t="shared" si="335"/>
        <v>3474.4726233602983</v>
      </c>
      <c r="BN183">
        <f t="shared" ref="BN183" si="339">BN159+BN111</f>
        <v>2644.2647010271617</v>
      </c>
      <c r="BO183">
        <f t="shared" si="325"/>
        <v>3411.9193470676619</v>
      </c>
      <c r="BP183">
        <f t="shared" si="336"/>
        <v>4036.4068743055664</v>
      </c>
      <c r="BQ183">
        <f t="shared" si="336"/>
        <v>2477.4361575720918</v>
      </c>
      <c r="BR183">
        <f t="shared" si="336"/>
        <v>5447.7908165185036</v>
      </c>
      <c r="BS183">
        <f t="shared" si="336"/>
        <v>2513.9597286267403</v>
      </c>
      <c r="BT183">
        <f t="shared" si="336"/>
        <v>4375.1368082801755</v>
      </c>
      <c r="BU183">
        <f t="shared" si="336"/>
        <v>3955.3437082970922</v>
      </c>
      <c r="BV183">
        <f t="shared" si="336"/>
        <v>3251.0550589775971</v>
      </c>
      <c r="BW183">
        <f t="shared" si="336"/>
        <v>2046.4484138658029</v>
      </c>
      <c r="BX183">
        <f t="shared" si="336"/>
        <v>1915.0210419108616</v>
      </c>
      <c r="BY183">
        <f t="shared" si="336"/>
        <v>4829.9347011339869</v>
      </c>
      <c r="BZ183">
        <f t="shared" si="336"/>
        <v>2291.1407029818597</v>
      </c>
      <c r="CA183">
        <f t="shared" si="336"/>
        <v>3002.1014484878701</v>
      </c>
      <c r="CB183">
        <f t="shared" si="336"/>
        <v>4848.7130455733604</v>
      </c>
      <c r="CC183">
        <f t="shared" si="336"/>
        <v>4633.8862937334034</v>
      </c>
      <c r="CD183">
        <f t="shared" si="336"/>
        <v>2345.2631893659905</v>
      </c>
      <c r="CE183">
        <f t="shared" si="336"/>
        <v>1051.7912728526794</v>
      </c>
      <c r="CF183">
        <f t="shared" si="336"/>
        <v>2393.5481302801036</v>
      </c>
      <c r="CG183">
        <f t="shared" si="336"/>
        <v>3968.5976575994969</v>
      </c>
      <c r="CH183">
        <f t="shared" si="336"/>
        <v>2545.1094746957806</v>
      </c>
      <c r="CI183">
        <f t="shared" si="336"/>
        <v>1143.2192621995891</v>
      </c>
      <c r="CJ183">
        <f t="shared" si="336"/>
        <v>1463.734437892133</v>
      </c>
      <c r="CK183">
        <f t="shared" si="336"/>
        <v>3530.4396809339783</v>
      </c>
      <c r="CL183">
        <f t="shared" si="336"/>
        <v>3151.401734691874</v>
      </c>
      <c r="CM183">
        <f t="shared" si="336"/>
        <v>3181.0726120186314</v>
      </c>
      <c r="CN183">
        <f t="shared" si="336"/>
        <v>2832.1008881997982</v>
      </c>
      <c r="CO183">
        <f t="shared" si="336"/>
        <v>1340.2663044402123</v>
      </c>
      <c r="CP183">
        <f t="shared" si="336"/>
        <v>2905.3618266302747</v>
      </c>
      <c r="CQ183">
        <f t="shared" si="336"/>
        <v>3074.5650397687832</v>
      </c>
      <c r="CR183">
        <f t="shared" si="336"/>
        <v>3683.9931787022829</v>
      </c>
      <c r="CS183">
        <f t="shared" si="336"/>
        <v>3598.4946091888701</v>
      </c>
      <c r="CT183">
        <f t="shared" si="336"/>
        <v>5054.7836276559683</v>
      </c>
      <c r="CU183">
        <f t="shared" si="336"/>
        <v>2090.4900573195055</v>
      </c>
      <c r="CV183">
        <f t="shared" si="336"/>
        <v>3333.864268780756</v>
      </c>
      <c r="CW183">
        <f t="shared" si="336"/>
        <v>3009.2547428010134</v>
      </c>
      <c r="CX183">
        <f t="shared" si="336"/>
        <v>2480.5858812351771</v>
      </c>
      <c r="CY183">
        <f t="shared" si="336"/>
        <v>3367.8848042152335</v>
      </c>
      <c r="CZ183">
        <f t="shared" si="336"/>
        <v>2328.7459793740477</v>
      </c>
      <c r="DA183">
        <f t="shared" si="336"/>
        <v>3293.0232933865868</v>
      </c>
      <c r="DB183">
        <f t="shared" si="336"/>
        <v>3840.9658224075565</v>
      </c>
      <c r="DC183">
        <f t="shared" si="336"/>
        <v>2611.9260777771251</v>
      </c>
      <c r="DD183">
        <f t="shared" si="336"/>
        <v>2801.100760268504</v>
      </c>
      <c r="DE183">
        <f t="shared" si="336"/>
        <v>3072.8458090450281</v>
      </c>
      <c r="DF183">
        <f t="shared" si="336"/>
        <v>3994.8767045023556</v>
      </c>
      <c r="DG183">
        <f t="shared" si="336"/>
        <v>2968.5117109355224</v>
      </c>
      <c r="DH183">
        <f t="shared" si="336"/>
        <v>2295.9524145414634</v>
      </c>
      <c r="DI183">
        <f t="shared" si="336"/>
        <v>2418.3760833005845</v>
      </c>
      <c r="DJ183">
        <f t="shared" si="336"/>
        <v>2949.2954060121228</v>
      </c>
      <c r="DK183">
        <f t="shared" si="336"/>
        <v>6680.9324856080329</v>
      </c>
      <c r="DL183">
        <f t="shared" si="336"/>
        <v>2669.8470089270581</v>
      </c>
      <c r="DM183">
        <f t="shared" si="336"/>
        <v>3691.1580634121606</v>
      </c>
      <c r="DN183">
        <f t="shared" si="336"/>
        <v>4699.6947312245538</v>
      </c>
      <c r="DO183">
        <f t="shared" si="336"/>
        <v>1603.9470991029557</v>
      </c>
      <c r="DP183">
        <f t="shared" si="336"/>
        <v>988.09265257445088</v>
      </c>
      <c r="DQ183">
        <f t="shared" si="336"/>
        <v>2849.9891280436141</v>
      </c>
      <c r="DR183">
        <f t="shared" si="336"/>
        <v>3970.704009594162</v>
      </c>
      <c r="DS183">
        <f t="shared" si="336"/>
        <v>2786.1810046097239</v>
      </c>
      <c r="DT183">
        <f t="shared" si="336"/>
        <v>5433.9478800243287</v>
      </c>
      <c r="DU183">
        <f t="shared" si="336"/>
        <v>6632.8297200011493</v>
      </c>
      <c r="DV183">
        <f t="shared" si="336"/>
        <v>4773.1700187148745</v>
      </c>
      <c r="DW183">
        <f t="shared" si="336"/>
        <v>4287.8811091394709</v>
      </c>
      <c r="DX183">
        <f t="shared" si="336"/>
        <v>3291.2625181204503</v>
      </c>
      <c r="DY183">
        <f t="shared" si="336"/>
        <v>1130.227381571086</v>
      </c>
      <c r="DZ183">
        <f t="shared" si="336"/>
        <v>2411.3978077936522</v>
      </c>
      <c r="EA183">
        <f t="shared" si="333"/>
        <v>3048.3130240963396</v>
      </c>
      <c r="EB183">
        <f t="shared" si="333"/>
        <v>1988.958464791493</v>
      </c>
      <c r="EC183">
        <f t="shared" si="333"/>
        <v>4205.6150963182454</v>
      </c>
      <c r="ED183">
        <f t="shared" ref="ED183:GL187" si="340">ED159+ED111</f>
        <v>5550.5740520580857</v>
      </c>
      <c r="EE183">
        <f t="shared" si="340"/>
        <v>4518.470999044137</v>
      </c>
      <c r="EF183">
        <f t="shared" si="340"/>
        <v>4591.505850020294</v>
      </c>
      <c r="EG183">
        <f t="shared" si="340"/>
        <v>4106.3000811635666</v>
      </c>
      <c r="EH183">
        <f t="shared" si="340"/>
        <v>2354.9743176338156</v>
      </c>
      <c r="EI183">
        <f t="shared" si="340"/>
        <v>2085.7460533289268</v>
      </c>
      <c r="EJ183">
        <f t="shared" si="340"/>
        <v>2424.1187966144071</v>
      </c>
      <c r="EK183">
        <f t="shared" si="340"/>
        <v>2352.6029383572741</v>
      </c>
      <c r="EL183">
        <f t="shared" si="340"/>
        <v>1039.422677991161</v>
      </c>
      <c r="EM183">
        <f t="shared" si="340"/>
        <v>2996.0095809214854</v>
      </c>
      <c r="EN183">
        <f t="shared" si="340"/>
        <v>2225.5847810408172</v>
      </c>
      <c r="EO183">
        <f t="shared" si="340"/>
        <v>2288.7853081979224</v>
      </c>
      <c r="EP183">
        <f t="shared" si="340"/>
        <v>3455.1524749940536</v>
      </c>
      <c r="EQ183">
        <f t="shared" si="340"/>
        <v>1811.1251373907435</v>
      </c>
      <c r="ER183">
        <f t="shared" si="340"/>
        <v>2797.2814482410713</v>
      </c>
      <c r="ES183">
        <f t="shared" si="340"/>
        <v>3342.7633715338025</v>
      </c>
      <c r="ET183">
        <f t="shared" si="340"/>
        <v>2609.9944960010771</v>
      </c>
      <c r="EU183">
        <f t="shared" si="340"/>
        <v>4826.8275606992584</v>
      </c>
      <c r="EV183">
        <f t="shared" si="340"/>
        <v>2436.5167126253864</v>
      </c>
      <c r="EW183">
        <f t="shared" si="340"/>
        <v>2680.5166078437569</v>
      </c>
      <c r="EX183">
        <f t="shared" si="340"/>
        <v>2347.2894569970194</v>
      </c>
      <c r="EY183">
        <f t="shared" si="340"/>
        <v>2847.2078372594151</v>
      </c>
      <c r="EZ183">
        <f t="shared" si="340"/>
        <v>2898.8547202889949</v>
      </c>
      <c r="FA183">
        <f t="shared" si="340"/>
        <v>4652.3276578326495</v>
      </c>
      <c r="FB183">
        <f t="shared" si="340"/>
        <v>2774.5976084713056</v>
      </c>
      <c r="FC183">
        <f t="shared" si="340"/>
        <v>3066.3146826816396</v>
      </c>
      <c r="FD183">
        <f t="shared" si="340"/>
        <v>2326.984880620445</v>
      </c>
      <c r="FE183">
        <f t="shared" si="340"/>
        <v>5441.1807496026468</v>
      </c>
      <c r="FF183">
        <f t="shared" si="340"/>
        <v>1936.2875625153181</v>
      </c>
      <c r="FG183">
        <f t="shared" si="340"/>
        <v>4295.1246738184182</v>
      </c>
      <c r="FH183">
        <f t="shared" si="340"/>
        <v>3392.7713635281807</v>
      </c>
      <c r="FI183">
        <f t="shared" si="340"/>
        <v>1080.6335739579808</v>
      </c>
      <c r="FJ183">
        <f t="shared" si="340"/>
        <v>4618.0524335210212</v>
      </c>
      <c r="FK183">
        <f t="shared" si="340"/>
        <v>3691.3540671890828</v>
      </c>
      <c r="FL183">
        <f t="shared" si="340"/>
        <v>3583.8371811808265</v>
      </c>
      <c r="FM183">
        <f t="shared" si="340"/>
        <v>3600.1701352944951</v>
      </c>
      <c r="FN183">
        <f t="shared" si="340"/>
        <v>3113.6413346670106</v>
      </c>
      <c r="FO183">
        <f t="shared" si="340"/>
        <v>3176.9332851212489</v>
      </c>
      <c r="FP183">
        <f t="shared" si="340"/>
        <v>3549.1512039297322</v>
      </c>
      <c r="FQ183">
        <f t="shared" si="340"/>
        <v>4001.9263904431955</v>
      </c>
      <c r="FR183">
        <f t="shared" si="340"/>
        <v>1522.8339860870606</v>
      </c>
      <c r="FS183">
        <f t="shared" si="340"/>
        <v>4233.4804938085526</v>
      </c>
      <c r="FT183">
        <f t="shared" si="340"/>
        <v>2041.795289471906</v>
      </c>
      <c r="FU183">
        <f t="shared" si="340"/>
        <v>2853.8419987924444</v>
      </c>
      <c r="FV183">
        <f t="shared" si="340"/>
        <v>2505.5502785869248</v>
      </c>
      <c r="FW183">
        <f t="shared" si="340"/>
        <v>4544.5322456313597</v>
      </c>
      <c r="FX183">
        <f t="shared" si="340"/>
        <v>4532.5446057186255</v>
      </c>
      <c r="FY183">
        <f t="shared" si="340"/>
        <v>2723.5122975262075</v>
      </c>
      <c r="FZ183">
        <f t="shared" si="340"/>
        <v>3518.7244023753487</v>
      </c>
      <c r="GA183">
        <f t="shared" si="340"/>
        <v>2995.8778683379142</v>
      </c>
      <c r="GB183">
        <f t="shared" si="340"/>
        <v>2740.8229047101386</v>
      </c>
      <c r="GC183">
        <f t="shared" si="340"/>
        <v>5213.6793364226651</v>
      </c>
      <c r="GD183">
        <f t="shared" si="340"/>
        <v>2910.4181766501652</v>
      </c>
      <c r="GE183">
        <f t="shared" si="340"/>
        <v>2645.1735130402776</v>
      </c>
      <c r="GF183">
        <f t="shared" si="340"/>
        <v>2857.6978222120324</v>
      </c>
      <c r="GG183">
        <f t="shared" si="340"/>
        <v>2575.5554521611884</v>
      </c>
      <c r="GH183">
        <f t="shared" si="340"/>
        <v>3391.3102704442886</v>
      </c>
      <c r="GI183">
        <f t="shared" si="340"/>
        <v>2991.2455882007989</v>
      </c>
      <c r="GJ183">
        <f t="shared" si="340"/>
        <v>1869.9694515050965</v>
      </c>
      <c r="GK183">
        <f t="shared" si="340"/>
        <v>3984.7194010505432</v>
      </c>
      <c r="GL183">
        <f t="shared" si="340"/>
        <v>3813.03208055901</v>
      </c>
      <c r="GM183">
        <f t="shared" si="327"/>
        <v>2827.6388241830582</v>
      </c>
      <c r="GN183">
        <f t="shared" si="337"/>
        <v>2391.0168885316707</v>
      </c>
      <c r="GO183">
        <f t="shared" si="337"/>
        <v>3324.6430195720268</v>
      </c>
      <c r="GP183">
        <f t="shared" si="337"/>
        <v>3220.5158480452051</v>
      </c>
      <c r="GQ183">
        <f t="shared" si="337"/>
        <v>2233.8671428496573</v>
      </c>
      <c r="GR183">
        <f t="shared" si="337"/>
        <v>1150.2330327661662</v>
      </c>
      <c r="GS183">
        <f t="shared" si="337"/>
        <v>3845.1186306927102</v>
      </c>
      <c r="GT183">
        <f t="shared" si="337"/>
        <v>3948.9324198069703</v>
      </c>
      <c r="GU183">
        <f t="shared" si="337"/>
        <v>2058.804639492947</v>
      </c>
      <c r="GV183">
        <f t="shared" si="337"/>
        <v>2365.4960380371231</v>
      </c>
      <c r="GW183">
        <f t="shared" si="337"/>
        <v>3565.293021811975</v>
      </c>
      <c r="GX183">
        <f t="shared" si="337"/>
        <v>2410.293307480285</v>
      </c>
      <c r="GY183">
        <f t="shared" si="337"/>
        <v>3266.5131891808937</v>
      </c>
      <c r="GZ183">
        <f t="shared" si="337"/>
        <v>2300.1153189814995</v>
      </c>
      <c r="HA183">
        <f t="shared" si="337"/>
        <v>2864.8295604047353</v>
      </c>
      <c r="HB183">
        <f t="shared" si="337"/>
        <v>2812.4715249505721</v>
      </c>
      <c r="HC183">
        <f t="shared" si="337"/>
        <v>4750.5887868327754</v>
      </c>
      <c r="HD183">
        <f t="shared" si="337"/>
        <v>3622.6835658157229</v>
      </c>
      <c r="HE183">
        <f t="shared" si="337"/>
        <v>3045.4528650893367</v>
      </c>
      <c r="HF183">
        <f t="shared" si="337"/>
        <v>2032.5846728546744</v>
      </c>
      <c r="HG183">
        <f t="shared" si="337"/>
        <v>4746.3849899035558</v>
      </c>
      <c r="HH183">
        <f t="shared" si="337"/>
        <v>2745.6375495209249</v>
      </c>
      <c r="HI183">
        <f t="shared" si="337"/>
        <v>5326.8536568840918</v>
      </c>
      <c r="HJ183">
        <f t="shared" si="337"/>
        <v>3495.7175988152899</v>
      </c>
      <c r="HK183">
        <f t="shared" si="337"/>
        <v>5416.5665195117617</v>
      </c>
      <c r="HL183">
        <f t="shared" si="337"/>
        <v>1126.8247056502812</v>
      </c>
      <c r="HM183">
        <f t="shared" si="337"/>
        <v>5015.2163976252523</v>
      </c>
      <c r="HN183">
        <f t="shared" si="337"/>
        <v>1333.0422154810851</v>
      </c>
      <c r="HO183">
        <f t="shared" si="337"/>
        <v>6066.1910806482792</v>
      </c>
      <c r="HP183">
        <f t="shared" si="337"/>
        <v>3893.9967645751194</v>
      </c>
      <c r="HQ183">
        <f t="shared" si="337"/>
        <v>3760.0817314685196</v>
      </c>
      <c r="HR183">
        <f t="shared" si="337"/>
        <v>2032.8458815310507</v>
      </c>
      <c r="HS183">
        <f t="shared" si="337"/>
        <v>2689.399254788621</v>
      </c>
      <c r="HT183">
        <f t="shared" si="337"/>
        <v>2379.1392466494904</v>
      </c>
      <c r="HU183">
        <f t="shared" si="337"/>
        <v>4174.0952052207931</v>
      </c>
      <c r="HV183">
        <f t="shared" si="337"/>
        <v>3250.8889987961402</v>
      </c>
      <c r="HW183">
        <f t="shared" si="337"/>
        <v>1526.2973192484646</v>
      </c>
      <c r="HX183">
        <f t="shared" si="337"/>
        <v>5580.8678032291245</v>
      </c>
      <c r="HY183">
        <f t="shared" si="337"/>
        <v>2875.8194142030052</v>
      </c>
      <c r="HZ183">
        <f t="shared" si="337"/>
        <v>3615.989743602172</v>
      </c>
      <c r="IA183">
        <f t="shared" si="337"/>
        <v>3181.730135657283</v>
      </c>
      <c r="IB183">
        <f t="shared" si="337"/>
        <v>3605.627743198283</v>
      </c>
      <c r="IC183">
        <f t="shared" si="337"/>
        <v>2642.9726581471241</v>
      </c>
      <c r="ID183">
        <f t="shared" si="337"/>
        <v>2923.8498506402757</v>
      </c>
      <c r="IE183">
        <f t="shared" si="337"/>
        <v>4264.4660881609125</v>
      </c>
      <c r="IF183">
        <f t="shared" si="337"/>
        <v>5446.329629787122</v>
      </c>
      <c r="IG183">
        <f t="shared" si="337"/>
        <v>2537.4082272407622</v>
      </c>
      <c r="IH183">
        <f t="shared" si="337"/>
        <v>1966.7762184766041</v>
      </c>
      <c r="II183">
        <f t="shared" si="337"/>
        <v>4859.0668954084222</v>
      </c>
      <c r="IJ183">
        <f t="shared" si="337"/>
        <v>3847.1144532460648</v>
      </c>
      <c r="IK183">
        <f t="shared" si="337"/>
        <v>4164.5721021454247</v>
      </c>
      <c r="IL183">
        <f t="shared" si="337"/>
        <v>2594.9889379302067</v>
      </c>
      <c r="IM183">
        <f t="shared" si="337"/>
        <v>1887.8394263813213</v>
      </c>
      <c r="IN183">
        <f t="shared" si="337"/>
        <v>2528.1893411412025</v>
      </c>
      <c r="IO183">
        <f t="shared" si="337"/>
        <v>3071.9908339538842</v>
      </c>
      <c r="IP183">
        <f t="shared" si="337"/>
        <v>3988.874939895798</v>
      </c>
      <c r="IQ183">
        <f t="shared" si="337"/>
        <v>3955.8917374645321</v>
      </c>
      <c r="IR183">
        <f t="shared" si="337"/>
        <v>2789.7532615938253</v>
      </c>
      <c r="IS183">
        <f t="shared" si="337"/>
        <v>4828.1606560871896</v>
      </c>
      <c r="IT183">
        <f t="shared" si="337"/>
        <v>3380.8883076375196</v>
      </c>
      <c r="IU183">
        <f t="shared" si="337"/>
        <v>3068.0270303225971</v>
      </c>
      <c r="IV183">
        <f t="shared" si="337"/>
        <v>2332.2290330419846</v>
      </c>
      <c r="IW183">
        <f t="shared" si="337"/>
        <v>1712.6223987739281</v>
      </c>
      <c r="IX183">
        <f t="shared" si="337"/>
        <v>5489.2606387851865</v>
      </c>
      <c r="IY183">
        <f t="shared" si="323"/>
        <v>2447.7264753069257</v>
      </c>
      <c r="IZ183">
        <f t="shared" si="323"/>
        <v>1898.4058092940777</v>
      </c>
      <c r="JA183">
        <f t="shared" si="323"/>
        <v>2751.3086009573899</v>
      </c>
      <c r="JB183">
        <f t="shared" si="323"/>
        <v>2156.6996344918407</v>
      </c>
      <c r="JC183">
        <f t="shared" si="323"/>
        <v>5549.9877472612407</v>
      </c>
    </row>
    <row r="184" spans="1:263" x14ac:dyDescent="0.4">
      <c r="A184" s="4">
        <f t="shared" si="304"/>
        <v>852138.60969774437</v>
      </c>
      <c r="B184">
        <v>2031</v>
      </c>
      <c r="C184">
        <f t="shared" ref="C184:BN187" si="341">C160+C112</f>
        <v>1901.9924463057071</v>
      </c>
      <c r="D184">
        <f t="shared" si="341"/>
        <v>2568.5644245656204</v>
      </c>
      <c r="E184">
        <f t="shared" si="341"/>
        <v>3012.4210982111408</v>
      </c>
      <c r="F184">
        <f t="shared" si="341"/>
        <v>2416.4258329094414</v>
      </c>
      <c r="G184">
        <f t="shared" si="341"/>
        <v>3605.149472108968</v>
      </c>
      <c r="H184">
        <f t="shared" si="341"/>
        <v>3218.382713765342</v>
      </c>
      <c r="I184">
        <f t="shared" si="341"/>
        <v>3117.9459583505127</v>
      </c>
      <c r="J184">
        <f t="shared" si="341"/>
        <v>1870.8370068044867</v>
      </c>
      <c r="K184">
        <f t="shared" si="341"/>
        <v>4906.0238831228426</v>
      </c>
      <c r="L184">
        <f t="shared" si="341"/>
        <v>1088.7772030174233</v>
      </c>
      <c r="M184">
        <f t="shared" si="341"/>
        <v>2912.9321918216515</v>
      </c>
      <c r="N184">
        <f t="shared" si="341"/>
        <v>2061.3141549953161</v>
      </c>
      <c r="O184">
        <f t="shared" si="341"/>
        <v>5206.5916904557826</v>
      </c>
      <c r="P184">
        <f t="shared" si="341"/>
        <v>1188.1980665533763</v>
      </c>
      <c r="Q184">
        <f t="shared" si="341"/>
        <v>2528.253609822721</v>
      </c>
      <c r="R184">
        <f t="shared" si="341"/>
        <v>4456.1602669485992</v>
      </c>
      <c r="S184">
        <f t="shared" si="341"/>
        <v>4099.2749410243905</v>
      </c>
      <c r="T184">
        <f t="shared" si="341"/>
        <v>2607.63846404279</v>
      </c>
      <c r="U184">
        <f t="shared" si="341"/>
        <v>3359.963528448191</v>
      </c>
      <c r="V184">
        <f t="shared" si="341"/>
        <v>2020.2981824216813</v>
      </c>
      <c r="W184">
        <f t="shared" si="341"/>
        <v>3285.0971451921359</v>
      </c>
      <c r="X184">
        <f t="shared" si="341"/>
        <v>3259.3199734987202</v>
      </c>
      <c r="Y184">
        <f t="shared" si="341"/>
        <v>5067.1358546255606</v>
      </c>
      <c r="Z184">
        <f t="shared" si="341"/>
        <v>3790.7047653044929</v>
      </c>
      <c r="AA184">
        <f t="shared" si="341"/>
        <v>1114.1455199732729</v>
      </c>
      <c r="AB184">
        <f t="shared" si="341"/>
        <v>2655.3744576488007</v>
      </c>
      <c r="AC184">
        <f t="shared" si="341"/>
        <v>2720.8355842242336</v>
      </c>
      <c r="AD184">
        <f t="shared" si="341"/>
        <v>3054.9654753506666</v>
      </c>
      <c r="AE184">
        <f t="shared" si="341"/>
        <v>2798.7162085936729</v>
      </c>
      <c r="AF184">
        <f t="shared" si="341"/>
        <v>2563.1423143160855</v>
      </c>
      <c r="AG184">
        <f t="shared" si="341"/>
        <v>4483.2558636040549</v>
      </c>
      <c r="AH184">
        <f t="shared" si="341"/>
        <v>2455.3372338168328</v>
      </c>
      <c r="AI184">
        <f t="shared" si="341"/>
        <v>3118.8221197978783</v>
      </c>
      <c r="AJ184">
        <f t="shared" si="341"/>
        <v>2588.2611672500261</v>
      </c>
      <c r="AK184">
        <f t="shared" si="341"/>
        <v>1094.4027084717554</v>
      </c>
      <c r="AL184">
        <f t="shared" si="341"/>
        <v>3438.5473422156783</v>
      </c>
      <c r="AM184">
        <f t="shared" si="341"/>
        <v>2983.1983885751206</v>
      </c>
      <c r="AN184">
        <f t="shared" si="341"/>
        <v>3129.4846325344615</v>
      </c>
      <c r="AO184">
        <f t="shared" si="341"/>
        <v>2209.0990252922388</v>
      </c>
      <c r="AP184">
        <f t="shared" si="341"/>
        <v>3403.9222063368188</v>
      </c>
      <c r="AQ184">
        <f t="shared" si="341"/>
        <v>4002.8592394431398</v>
      </c>
      <c r="AR184">
        <f t="shared" si="341"/>
        <v>3131.7797978905878</v>
      </c>
      <c r="AS184">
        <f t="shared" si="341"/>
        <v>4270.2581532151517</v>
      </c>
      <c r="AT184">
        <f t="shared" si="341"/>
        <v>5665.6898584106539</v>
      </c>
      <c r="AU184">
        <f t="shared" si="341"/>
        <v>1130.9745628147462</v>
      </c>
      <c r="AV184">
        <f t="shared" si="341"/>
        <v>1399.669379630916</v>
      </c>
      <c r="AW184">
        <f t="shared" si="341"/>
        <v>3734.9911189909944</v>
      </c>
      <c r="AX184">
        <f t="shared" si="341"/>
        <v>2688.8758618352817</v>
      </c>
      <c r="AY184">
        <f t="shared" si="341"/>
        <v>1236.2777337244552</v>
      </c>
      <c r="AZ184">
        <f t="shared" si="341"/>
        <v>1096.5105531752974</v>
      </c>
      <c r="BA184">
        <f t="shared" si="341"/>
        <v>2725.3426452464687</v>
      </c>
      <c r="BB184">
        <f t="shared" si="341"/>
        <v>4194.0815593236621</v>
      </c>
      <c r="BC184">
        <f t="shared" si="341"/>
        <v>2378.829366224832</v>
      </c>
      <c r="BD184">
        <f t="shared" si="341"/>
        <v>4073.9913152046215</v>
      </c>
      <c r="BE184">
        <f t="shared" si="341"/>
        <v>4346.2938454539426</v>
      </c>
      <c r="BF184">
        <f t="shared" si="341"/>
        <v>3888.745968146392</v>
      </c>
      <c r="BG184">
        <f t="shared" si="341"/>
        <v>4831.8228760841303</v>
      </c>
      <c r="BH184">
        <f t="shared" si="341"/>
        <v>3227.8920349676146</v>
      </c>
      <c r="BI184">
        <f t="shared" si="341"/>
        <v>3517.1747609413223</v>
      </c>
      <c r="BJ184">
        <f t="shared" si="341"/>
        <v>2803.6083813915607</v>
      </c>
      <c r="BK184">
        <f t="shared" si="341"/>
        <v>4122.2818589595981</v>
      </c>
      <c r="BL184">
        <f t="shared" si="341"/>
        <v>6368.302638238144</v>
      </c>
      <c r="BM184">
        <f t="shared" si="341"/>
        <v>3754.3365300945575</v>
      </c>
      <c r="BN184">
        <f t="shared" si="341"/>
        <v>2857.1692809790079</v>
      </c>
      <c r="BO184">
        <f t="shared" si="325"/>
        <v>3687.3534454275973</v>
      </c>
      <c r="BP184">
        <f t="shared" si="336"/>
        <v>4363.8909355044952</v>
      </c>
      <c r="BQ184">
        <f t="shared" si="336"/>
        <v>2676.363929791672</v>
      </c>
      <c r="BR184">
        <f t="shared" si="336"/>
        <v>5892.7073453465491</v>
      </c>
      <c r="BS184">
        <f t="shared" ref="BS184:DZ184" si="342">BS160+BS112</f>
        <v>2716.1552642346101</v>
      </c>
      <c r="BT184">
        <f t="shared" si="342"/>
        <v>1099.3689258134891</v>
      </c>
      <c r="BU184">
        <f t="shared" si="342"/>
        <v>4274.7473970301207</v>
      </c>
      <c r="BV184">
        <f t="shared" si="342"/>
        <v>3514.1855110973897</v>
      </c>
      <c r="BW184">
        <f t="shared" si="342"/>
        <v>2211.1683944015108</v>
      </c>
      <c r="BX184">
        <f t="shared" si="342"/>
        <v>2069.1461605118834</v>
      </c>
      <c r="BY184">
        <f t="shared" si="342"/>
        <v>1131.448042905748</v>
      </c>
      <c r="BZ184">
        <f t="shared" si="342"/>
        <v>2475.9247136722106</v>
      </c>
      <c r="CA184">
        <f t="shared" si="342"/>
        <v>3245.0832005037819</v>
      </c>
      <c r="CB184">
        <f t="shared" si="342"/>
        <v>5240.8360143934997</v>
      </c>
      <c r="CC184">
        <f t="shared" si="342"/>
        <v>5006.972569831205</v>
      </c>
      <c r="CD184">
        <f t="shared" si="342"/>
        <v>1727.0270364344296</v>
      </c>
      <c r="CE184">
        <f t="shared" si="342"/>
        <v>1141.2606567089665</v>
      </c>
      <c r="CF184">
        <f t="shared" si="342"/>
        <v>2586.2658495620608</v>
      </c>
      <c r="CG184">
        <f t="shared" si="342"/>
        <v>4289.302539560178</v>
      </c>
      <c r="CH184">
        <f t="shared" si="342"/>
        <v>2750.2501700589833</v>
      </c>
      <c r="CI184">
        <f t="shared" si="342"/>
        <v>1244.0799477801452</v>
      </c>
      <c r="CJ184">
        <f t="shared" si="342"/>
        <v>1591.897946316403</v>
      </c>
      <c r="CK184">
        <f t="shared" si="342"/>
        <v>3814.9469124670109</v>
      </c>
      <c r="CL184">
        <f t="shared" si="342"/>
        <v>3406.988386931338</v>
      </c>
      <c r="CM184">
        <f t="shared" si="342"/>
        <v>3438.4717935058484</v>
      </c>
      <c r="CN184">
        <f t="shared" si="342"/>
        <v>3060.8211453013537</v>
      </c>
      <c r="CO184">
        <f t="shared" si="342"/>
        <v>1010.2272235277586</v>
      </c>
      <c r="CP184">
        <f t="shared" si="342"/>
        <v>3139.7624628035128</v>
      </c>
      <c r="CQ184">
        <f t="shared" si="342"/>
        <v>3322.6308391898929</v>
      </c>
      <c r="CR184">
        <f t="shared" si="342"/>
        <v>3981.3408924167525</v>
      </c>
      <c r="CS184">
        <f t="shared" si="342"/>
        <v>3889.2215906860201</v>
      </c>
      <c r="CT184">
        <f t="shared" si="342"/>
        <v>5467.3462450289935</v>
      </c>
      <c r="CU184">
        <f t="shared" si="342"/>
        <v>2258.4598548170306</v>
      </c>
      <c r="CV184">
        <f t="shared" si="342"/>
        <v>3603.2482041144917</v>
      </c>
      <c r="CW184">
        <f t="shared" si="342"/>
        <v>3252.9737795200813</v>
      </c>
      <c r="CX184">
        <f t="shared" si="342"/>
        <v>2681.3433358074008</v>
      </c>
      <c r="CY184">
        <f t="shared" si="342"/>
        <v>3640.6306344116019</v>
      </c>
      <c r="CZ184">
        <f t="shared" si="342"/>
        <v>2516.2083820923749</v>
      </c>
      <c r="DA184">
        <f t="shared" si="342"/>
        <v>3558.6439043457067</v>
      </c>
      <c r="DB184">
        <f t="shared" si="342"/>
        <v>4152.8316141101741</v>
      </c>
      <c r="DC184">
        <f t="shared" si="342"/>
        <v>2822.3311964453706</v>
      </c>
      <c r="DD184">
        <f t="shared" si="342"/>
        <v>3027.8644357741132</v>
      </c>
      <c r="DE184">
        <f t="shared" si="342"/>
        <v>3322.5549355412654</v>
      </c>
      <c r="DF184">
        <f t="shared" si="342"/>
        <v>4318.6548681888462</v>
      </c>
      <c r="DG184">
        <f t="shared" si="342"/>
        <v>3208.1205342541389</v>
      </c>
      <c r="DH184">
        <f t="shared" si="342"/>
        <v>2501.5880715273684</v>
      </c>
      <c r="DI184">
        <f t="shared" si="342"/>
        <v>2613.4368202977039</v>
      </c>
      <c r="DJ184">
        <f t="shared" si="342"/>
        <v>3187.4998018674446</v>
      </c>
      <c r="DK184">
        <f t="shared" si="342"/>
        <v>7220.6694804188419</v>
      </c>
      <c r="DL184">
        <f t="shared" si="342"/>
        <v>2884.5625708863454</v>
      </c>
      <c r="DM184">
        <f t="shared" si="342"/>
        <v>3993.1367033682727</v>
      </c>
      <c r="DN184">
        <f t="shared" si="342"/>
        <v>1172.2451585832364</v>
      </c>
      <c r="DO184">
        <f t="shared" si="342"/>
        <v>1732.9267313581211</v>
      </c>
      <c r="DP184">
        <f t="shared" si="342"/>
        <v>1083.0233378910552</v>
      </c>
      <c r="DQ184">
        <f t="shared" si="342"/>
        <v>3079.1817175535903</v>
      </c>
      <c r="DR184">
        <f t="shared" si="342"/>
        <v>4292.8174078223547</v>
      </c>
      <c r="DS184">
        <f t="shared" si="342"/>
        <v>3010.4614885351516</v>
      </c>
      <c r="DT184">
        <f t="shared" si="342"/>
        <v>5872.4129518461341</v>
      </c>
      <c r="DU184">
        <f t="shared" si="342"/>
        <v>1887.5991683670782</v>
      </c>
      <c r="DV184">
        <f t="shared" si="342"/>
        <v>5157.6883126667508</v>
      </c>
      <c r="DW184">
        <f t="shared" si="342"/>
        <v>1184.8404959537122</v>
      </c>
      <c r="DX184">
        <f t="shared" si="342"/>
        <v>3556.6079556938225</v>
      </c>
      <c r="DY184">
        <f t="shared" si="342"/>
        <v>1238.1512185118531</v>
      </c>
      <c r="DZ184">
        <f t="shared" si="342"/>
        <v>2605.2936320465842</v>
      </c>
      <c r="EA184">
        <f t="shared" si="333"/>
        <v>3294.3911431714669</v>
      </c>
      <c r="EB184">
        <f t="shared" si="333"/>
        <v>2148.787381096693</v>
      </c>
      <c r="EC184">
        <f t="shared" si="333"/>
        <v>4547.8825959459064</v>
      </c>
      <c r="ED184">
        <f t="shared" si="340"/>
        <v>6000.4320991436834</v>
      </c>
      <c r="EE184">
        <f t="shared" si="340"/>
        <v>4885.7598891321431</v>
      </c>
      <c r="EF184">
        <f t="shared" si="340"/>
        <v>4961.7768268877799</v>
      </c>
      <c r="EG184">
        <f t="shared" si="340"/>
        <v>4440.6831248016315</v>
      </c>
      <c r="EH184">
        <f t="shared" si="340"/>
        <v>2545.2489954491357</v>
      </c>
      <c r="EI184">
        <f t="shared" si="340"/>
        <v>2253.6912156622989</v>
      </c>
      <c r="EJ184">
        <f t="shared" si="340"/>
        <v>2619.5181071688176</v>
      </c>
      <c r="EK184">
        <f t="shared" si="340"/>
        <v>2542.2659496279421</v>
      </c>
      <c r="EL184">
        <f t="shared" si="340"/>
        <v>1134.42173730779</v>
      </c>
      <c r="EM184">
        <f t="shared" si="340"/>
        <v>3237.9978766008649</v>
      </c>
      <c r="EN184">
        <f t="shared" si="340"/>
        <v>2404.9259578985993</v>
      </c>
      <c r="EO184">
        <f t="shared" si="340"/>
        <v>2473.060654485289</v>
      </c>
      <c r="EP184">
        <f t="shared" si="340"/>
        <v>3733.6279775434832</v>
      </c>
      <c r="EQ184">
        <f t="shared" si="340"/>
        <v>1957.6282256127961</v>
      </c>
      <c r="ER184">
        <f t="shared" si="340"/>
        <v>3023.3144624776455</v>
      </c>
      <c r="ES184">
        <f t="shared" si="340"/>
        <v>3612.0341594209808</v>
      </c>
      <c r="ET184">
        <f t="shared" si="340"/>
        <v>2820.0233090126148</v>
      </c>
      <c r="EU184">
        <f t="shared" si="340"/>
        <v>5219.1800148341317</v>
      </c>
      <c r="EV184">
        <f t="shared" si="340"/>
        <v>2634.1109857167935</v>
      </c>
      <c r="EW184">
        <f t="shared" si="340"/>
        <v>2897.3547172812446</v>
      </c>
      <c r="EX184">
        <f t="shared" si="340"/>
        <v>2536.5669772657552</v>
      </c>
      <c r="EY184">
        <f t="shared" si="340"/>
        <v>3076.9373354731529</v>
      </c>
      <c r="EZ184">
        <f t="shared" si="340"/>
        <v>3132.3269159073711</v>
      </c>
      <c r="FA184">
        <f t="shared" si="340"/>
        <v>5029.462713937678</v>
      </c>
      <c r="FB184">
        <f t="shared" si="340"/>
        <v>2997.6196960041411</v>
      </c>
      <c r="FC184">
        <f t="shared" si="340"/>
        <v>3313.9533881170587</v>
      </c>
      <c r="FD184">
        <f t="shared" si="340"/>
        <v>2514.7791323970596</v>
      </c>
      <c r="FE184">
        <f t="shared" si="340"/>
        <v>5880.9169998399293</v>
      </c>
      <c r="FF184">
        <f t="shared" si="340"/>
        <v>2092.046959309273</v>
      </c>
      <c r="FG184">
        <f t="shared" si="340"/>
        <v>4640.6944079077248</v>
      </c>
      <c r="FH184">
        <f t="shared" si="340"/>
        <v>3666.8703811563278</v>
      </c>
      <c r="FI184">
        <f t="shared" si="340"/>
        <v>1177.9171841799505</v>
      </c>
      <c r="FJ184">
        <f t="shared" si="340"/>
        <v>4991.2787854391872</v>
      </c>
      <c r="FK184">
        <f t="shared" si="340"/>
        <v>3989.7836196611056</v>
      </c>
      <c r="FL184">
        <f t="shared" si="340"/>
        <v>3872.9546782674788</v>
      </c>
      <c r="FM184">
        <f t="shared" si="340"/>
        <v>3891.7458433990664</v>
      </c>
      <c r="FN184">
        <f t="shared" si="340"/>
        <v>3364.8596883592145</v>
      </c>
      <c r="FO184">
        <f t="shared" si="340"/>
        <v>3433.4032194294923</v>
      </c>
      <c r="FP184">
        <f t="shared" si="340"/>
        <v>3835.5621647450339</v>
      </c>
      <c r="FQ184">
        <f t="shared" si="340"/>
        <v>4325.9140806757414</v>
      </c>
      <c r="FR184">
        <f t="shared" si="340"/>
        <v>1285.8082798637952</v>
      </c>
      <c r="FS184">
        <f t="shared" si="340"/>
        <v>4574.6710628154287</v>
      </c>
      <c r="FT184">
        <f t="shared" si="340"/>
        <v>2206.3904088059803</v>
      </c>
      <c r="FU184">
        <f t="shared" si="340"/>
        <v>3085.0247660930427</v>
      </c>
      <c r="FV184">
        <f t="shared" si="340"/>
        <v>2707.8422542811791</v>
      </c>
      <c r="FW184">
        <f t="shared" si="340"/>
        <v>4910.251165230231</v>
      </c>
      <c r="FX184">
        <f t="shared" si="340"/>
        <v>1236.5742695193087</v>
      </c>
      <c r="FY184">
        <f t="shared" si="340"/>
        <v>2943.311489622607</v>
      </c>
      <c r="FZ184">
        <f t="shared" si="340"/>
        <v>3802.2693649512998</v>
      </c>
      <c r="GA184">
        <f t="shared" si="340"/>
        <v>3237.276879599131</v>
      </c>
      <c r="GB184">
        <f t="shared" si="340"/>
        <v>2962.2411970425906</v>
      </c>
      <c r="GC184">
        <f t="shared" si="340"/>
        <v>5636.5213540965451</v>
      </c>
      <c r="GD184">
        <f t="shared" si="340"/>
        <v>3145.1287093875858</v>
      </c>
      <c r="GE184">
        <f t="shared" si="340"/>
        <v>2858.7212119655373</v>
      </c>
      <c r="GF184">
        <f t="shared" si="340"/>
        <v>3088.8218239135981</v>
      </c>
      <c r="GG184">
        <f t="shared" si="340"/>
        <v>2782.6046737358888</v>
      </c>
      <c r="GH184">
        <f t="shared" si="340"/>
        <v>3665.4368700721052</v>
      </c>
      <c r="GI184">
        <f t="shared" si="340"/>
        <v>3231.8766123734931</v>
      </c>
      <c r="GJ184">
        <f t="shared" si="340"/>
        <v>2020.5093567847662</v>
      </c>
      <c r="GK184">
        <f t="shared" si="340"/>
        <v>4307.1106322060496</v>
      </c>
      <c r="GL184">
        <f t="shared" si="340"/>
        <v>4120.9810073485023</v>
      </c>
      <c r="GM184">
        <f t="shared" si="327"/>
        <v>3055.5446828476765</v>
      </c>
      <c r="GN184">
        <f t="shared" si="337"/>
        <v>2584.9665236752535</v>
      </c>
      <c r="GO184">
        <f t="shared" si="337"/>
        <v>3593.1884192460689</v>
      </c>
      <c r="GP184">
        <f t="shared" si="337"/>
        <v>3480.3377922972663</v>
      </c>
      <c r="GQ184">
        <f t="shared" ref="GQ184:IX184" si="343">GQ160+GQ112</f>
        <v>2413.2492991700601</v>
      </c>
      <c r="GR184">
        <f t="shared" si="343"/>
        <v>1257.3050719010344</v>
      </c>
      <c r="GS184">
        <f t="shared" si="343"/>
        <v>4156.6425097475949</v>
      </c>
      <c r="GT184">
        <f t="shared" si="343"/>
        <v>4267.9456033562528</v>
      </c>
      <c r="GU184">
        <f t="shared" si="343"/>
        <v>2224.5742457354054</v>
      </c>
      <c r="GV184">
        <f t="shared" si="343"/>
        <v>2555.6976390043474</v>
      </c>
      <c r="GW184">
        <f t="shared" si="343"/>
        <v>3851.9814634195914</v>
      </c>
      <c r="GX184">
        <f t="shared" si="343"/>
        <v>2604.5697882340341</v>
      </c>
      <c r="GY184">
        <f t="shared" si="343"/>
        <v>3531.258901046835</v>
      </c>
      <c r="GZ184">
        <f t="shared" si="343"/>
        <v>2485.9442700502377</v>
      </c>
      <c r="HA184">
        <f t="shared" si="343"/>
        <v>3094.8508462620921</v>
      </c>
      <c r="HB184">
        <f t="shared" si="343"/>
        <v>3039.6673793287655</v>
      </c>
      <c r="HC184">
        <f t="shared" si="343"/>
        <v>5136.9249953092449</v>
      </c>
      <c r="HD184">
        <f t="shared" si="343"/>
        <v>3916.657770063784</v>
      </c>
      <c r="HE184">
        <f t="shared" si="343"/>
        <v>3291.3228869734594</v>
      </c>
      <c r="HF184">
        <f t="shared" si="343"/>
        <v>2196.4355015068154</v>
      </c>
      <c r="HG184">
        <f t="shared" si="343"/>
        <v>5128.3185712338045</v>
      </c>
      <c r="HH184">
        <f t="shared" si="343"/>
        <v>2966.4577094269143</v>
      </c>
      <c r="HI184">
        <f t="shared" si="343"/>
        <v>5757.154399170161</v>
      </c>
      <c r="HJ184">
        <f t="shared" si="343"/>
        <v>3778.9703677169696</v>
      </c>
      <c r="HK184">
        <f t="shared" si="343"/>
        <v>5851.681580787782</v>
      </c>
      <c r="HL184">
        <f t="shared" si="343"/>
        <v>1237.7630279166515</v>
      </c>
      <c r="HM184">
        <f t="shared" si="343"/>
        <v>5421.902738959493</v>
      </c>
      <c r="HN184">
        <f t="shared" si="343"/>
        <v>1455.04757067122</v>
      </c>
      <c r="HO184">
        <f t="shared" si="343"/>
        <v>6555.8214027561753</v>
      </c>
      <c r="HP184">
        <f t="shared" si="343"/>
        <v>4208.3265347761671</v>
      </c>
      <c r="HQ184">
        <f t="shared" si="343"/>
        <v>4063.8355555527214</v>
      </c>
      <c r="HR184">
        <f t="shared" si="343"/>
        <v>2196.2935534266721</v>
      </c>
      <c r="HS184">
        <f t="shared" si="343"/>
        <v>2907.0849048313198</v>
      </c>
      <c r="HT184">
        <f t="shared" si="343"/>
        <v>2570.6882388080808</v>
      </c>
      <c r="HU184">
        <f t="shared" si="343"/>
        <v>4511.4939853651222</v>
      </c>
      <c r="HV184">
        <f t="shared" si="343"/>
        <v>3511.929830117298</v>
      </c>
      <c r="HW184">
        <f t="shared" si="343"/>
        <v>1649.2069214134681</v>
      </c>
      <c r="HX184">
        <f t="shared" si="343"/>
        <v>6031.6461817163254</v>
      </c>
      <c r="HY184">
        <f t="shared" si="343"/>
        <v>3106.9642171024975</v>
      </c>
      <c r="HZ184">
        <f t="shared" si="343"/>
        <v>3906.2152778806103</v>
      </c>
      <c r="IA184">
        <f t="shared" si="343"/>
        <v>3439.849229345019</v>
      </c>
      <c r="IB184">
        <f t="shared" si="343"/>
        <v>3896.7637307898885</v>
      </c>
      <c r="IC184">
        <f t="shared" si="343"/>
        <v>2856.2136632126335</v>
      </c>
      <c r="ID184">
        <f t="shared" si="343"/>
        <v>3160.3908591570134</v>
      </c>
      <c r="IE184">
        <f t="shared" si="343"/>
        <v>4608.9239185615015</v>
      </c>
      <c r="IF184">
        <f t="shared" si="343"/>
        <v>5888.1311299740446</v>
      </c>
      <c r="IG184">
        <f t="shared" si="343"/>
        <v>2742.5167952539082</v>
      </c>
      <c r="IH184">
        <f t="shared" si="343"/>
        <v>2125.4085149833609</v>
      </c>
      <c r="II184">
        <f t="shared" si="343"/>
        <v>5253.5539696982196</v>
      </c>
      <c r="IJ184">
        <f t="shared" si="343"/>
        <v>4158.3876975624062</v>
      </c>
      <c r="IK184">
        <f t="shared" si="343"/>
        <v>4499.9708305083659</v>
      </c>
      <c r="IL184">
        <f t="shared" si="343"/>
        <v>2803.6334464077981</v>
      </c>
      <c r="IM184">
        <f t="shared" si="343"/>
        <v>2039.7281414126687</v>
      </c>
      <c r="IN184">
        <f t="shared" si="343"/>
        <v>2731.4632852817249</v>
      </c>
      <c r="IO184">
        <f t="shared" si="343"/>
        <v>3319.6531870323997</v>
      </c>
      <c r="IP184">
        <f t="shared" si="343"/>
        <v>4312.2584453173677</v>
      </c>
      <c r="IQ184">
        <f t="shared" si="343"/>
        <v>4274.9765961807634</v>
      </c>
      <c r="IR184">
        <f t="shared" si="343"/>
        <v>3016.0031905510878</v>
      </c>
      <c r="IS184">
        <f t="shared" si="343"/>
        <v>5217.0476198411743</v>
      </c>
      <c r="IT184">
        <f t="shared" si="343"/>
        <v>3654.9544370046806</v>
      </c>
      <c r="IU184">
        <f t="shared" si="343"/>
        <v>3314.8004080891469</v>
      </c>
      <c r="IV184">
        <f t="shared" si="343"/>
        <v>2519.9779061030345</v>
      </c>
      <c r="IW184">
        <f t="shared" si="343"/>
        <v>1250.398154755248</v>
      </c>
      <c r="IX184">
        <f t="shared" si="343"/>
        <v>1618.1041601506031</v>
      </c>
      <c r="IY184">
        <f t="shared" si="323"/>
        <v>2644.8045022985457</v>
      </c>
      <c r="IZ184">
        <f t="shared" si="323"/>
        <v>2052.1404837348473</v>
      </c>
      <c r="JA184">
        <f t="shared" si="323"/>
        <v>2973.384242508836</v>
      </c>
      <c r="JB184">
        <f t="shared" si="323"/>
        <v>2330.2927869835939</v>
      </c>
      <c r="JC184">
        <f t="shared" si="323"/>
        <v>6002.050602709528</v>
      </c>
    </row>
    <row r="185" spans="1:263" x14ac:dyDescent="0.4">
      <c r="A185" s="4">
        <f t="shared" si="304"/>
        <v>886008.16024824348</v>
      </c>
      <c r="B185">
        <v>2032</v>
      </c>
      <c r="C185">
        <f t="shared" si="341"/>
        <v>2054.8466108245129</v>
      </c>
      <c r="D185">
        <f t="shared" si="341"/>
        <v>2775.5406487903506</v>
      </c>
      <c r="E185">
        <f t="shared" si="341"/>
        <v>3254.9078876002859</v>
      </c>
      <c r="F185">
        <f t="shared" si="341"/>
        <v>2611.2540323269409</v>
      </c>
      <c r="G185">
        <f t="shared" si="341"/>
        <v>3896.9374145709389</v>
      </c>
      <c r="H185">
        <f t="shared" si="341"/>
        <v>3477.9574332237889</v>
      </c>
      <c r="I185">
        <f t="shared" si="341"/>
        <v>3369.587163854666</v>
      </c>
      <c r="J185">
        <f t="shared" si="341"/>
        <v>2021.3674402426589</v>
      </c>
      <c r="K185">
        <f t="shared" si="341"/>
        <v>1421.2466398759611</v>
      </c>
      <c r="L185">
        <f t="shared" si="341"/>
        <v>1186.0558955724714</v>
      </c>
      <c r="M185">
        <f t="shared" si="341"/>
        <v>3147.9350492454078</v>
      </c>
      <c r="N185">
        <f t="shared" si="341"/>
        <v>2227.3464278132706</v>
      </c>
      <c r="O185">
        <f t="shared" si="341"/>
        <v>5628.8295116967374</v>
      </c>
      <c r="P185">
        <f t="shared" si="341"/>
        <v>1293.7043355900616</v>
      </c>
      <c r="Q185">
        <f t="shared" si="341"/>
        <v>2732.9610221867501</v>
      </c>
      <c r="R185">
        <f t="shared" si="341"/>
        <v>4821.0633003318571</v>
      </c>
      <c r="S185">
        <f t="shared" si="341"/>
        <v>4429.6327379699969</v>
      </c>
      <c r="T185">
        <f t="shared" si="341"/>
        <v>2818.2652396550247</v>
      </c>
      <c r="U185">
        <f t="shared" si="341"/>
        <v>3631.4564129902456</v>
      </c>
      <c r="V185">
        <f t="shared" si="341"/>
        <v>2183.1398902843594</v>
      </c>
      <c r="W185">
        <f t="shared" si="341"/>
        <v>3549.9025868291674</v>
      </c>
      <c r="X185">
        <f t="shared" si="341"/>
        <v>3522.4169243158831</v>
      </c>
      <c r="Y185">
        <f t="shared" si="341"/>
        <v>5478.5254274551817</v>
      </c>
      <c r="Z185">
        <f t="shared" si="341"/>
        <v>4098.3749005612162</v>
      </c>
      <c r="AA185">
        <f t="shared" si="341"/>
        <v>1214.6930056637086</v>
      </c>
      <c r="AB185">
        <f t="shared" si="341"/>
        <v>2868.7962224959015</v>
      </c>
      <c r="AC185">
        <f t="shared" si="341"/>
        <v>2941.0976426975958</v>
      </c>
      <c r="AD185">
        <f t="shared" si="341"/>
        <v>3302.7496533992289</v>
      </c>
      <c r="AE185">
        <f t="shared" si="341"/>
        <v>3025.8030955149725</v>
      </c>
      <c r="AF185">
        <f t="shared" si="341"/>
        <v>2769.3736675094146</v>
      </c>
      <c r="AG185">
        <f t="shared" si="341"/>
        <v>4845.3014118094752</v>
      </c>
      <c r="AH185">
        <f t="shared" si="341"/>
        <v>2654.1225938900989</v>
      </c>
      <c r="AI185">
        <f t="shared" si="341"/>
        <v>3370.1242929775826</v>
      </c>
      <c r="AJ185">
        <f t="shared" si="341"/>
        <v>2797.4817844118602</v>
      </c>
      <c r="AK185">
        <f t="shared" si="341"/>
        <v>1196.7035447698277</v>
      </c>
      <c r="AL185">
        <f t="shared" si="341"/>
        <v>3717.6750390463567</v>
      </c>
      <c r="AM185">
        <f t="shared" si="341"/>
        <v>3224.0134563172442</v>
      </c>
      <c r="AN185">
        <f t="shared" si="341"/>
        <v>3383.0699886308003</v>
      </c>
      <c r="AO185">
        <f t="shared" si="341"/>
        <v>2387.1597603676</v>
      </c>
      <c r="AP185">
        <f t="shared" si="341"/>
        <v>3678.9765492040706</v>
      </c>
      <c r="AQ185">
        <f t="shared" si="341"/>
        <v>4325.6691730792927</v>
      </c>
      <c r="AR185">
        <f t="shared" si="341"/>
        <v>3383.481981936553</v>
      </c>
      <c r="AS185">
        <f t="shared" si="341"/>
        <v>4615.0615512962513</v>
      </c>
      <c r="AT185">
        <f t="shared" si="341"/>
        <v>6124.1074777449849</v>
      </c>
      <c r="AU185">
        <f t="shared" si="341"/>
        <v>1229.7421508713528</v>
      </c>
      <c r="AV185">
        <f t="shared" si="341"/>
        <v>1202.981451155192</v>
      </c>
      <c r="AW185">
        <f t="shared" si="341"/>
        <v>4037.3221791415199</v>
      </c>
      <c r="AX185">
        <f t="shared" si="341"/>
        <v>2905.4308962954374</v>
      </c>
      <c r="AY185">
        <f t="shared" si="341"/>
        <v>1351.9352887603268</v>
      </c>
      <c r="AZ185">
        <f t="shared" si="341"/>
        <v>1190.7655178873565</v>
      </c>
      <c r="BA185">
        <f t="shared" si="341"/>
        <v>2945.0750529780921</v>
      </c>
      <c r="BB185">
        <f t="shared" si="341"/>
        <v>4532.5445650972497</v>
      </c>
      <c r="BC185">
        <f t="shared" si="341"/>
        <v>2570.4415440773864</v>
      </c>
      <c r="BD185">
        <f t="shared" si="341"/>
        <v>4403.2880081296153</v>
      </c>
      <c r="BE185">
        <f t="shared" si="341"/>
        <v>4695.8533084446763</v>
      </c>
      <c r="BF185">
        <f t="shared" si="341"/>
        <v>4203.5662141215698</v>
      </c>
      <c r="BG185">
        <f t="shared" si="341"/>
        <v>5222.4475837575428</v>
      </c>
      <c r="BH185">
        <f t="shared" si="341"/>
        <v>3489.4368322607488</v>
      </c>
      <c r="BI185">
        <f t="shared" si="341"/>
        <v>3801.0978818178282</v>
      </c>
      <c r="BJ185">
        <f t="shared" si="341"/>
        <v>3029.2684810475853</v>
      </c>
      <c r="BK185">
        <f t="shared" si="341"/>
        <v>4454.856972867432</v>
      </c>
      <c r="BL185">
        <f t="shared" si="341"/>
        <v>6881.1832055164623</v>
      </c>
      <c r="BM185">
        <f t="shared" si="341"/>
        <v>4056.7752193491879</v>
      </c>
      <c r="BN185">
        <f t="shared" si="341"/>
        <v>3087.2230389275755</v>
      </c>
      <c r="BO185">
        <f t="shared" si="325"/>
        <v>3985.0541040705193</v>
      </c>
      <c r="BP185">
        <f t="shared" ref="BP185:DZ190" si="344">BP161+BP113</f>
        <v>4718.0050231834375</v>
      </c>
      <c r="BQ185">
        <f t="shared" si="344"/>
        <v>2891.287901821087</v>
      </c>
      <c r="BR185">
        <f t="shared" si="344"/>
        <v>6374.1093586542938</v>
      </c>
      <c r="BS185">
        <f t="shared" si="344"/>
        <v>2934.630189687141</v>
      </c>
      <c r="BT185">
        <f t="shared" si="344"/>
        <v>1193.8386662693792</v>
      </c>
      <c r="BU185">
        <f t="shared" si="344"/>
        <v>4619.9660387745726</v>
      </c>
      <c r="BV185">
        <f t="shared" si="344"/>
        <v>3798.6309586979824</v>
      </c>
      <c r="BW185">
        <f t="shared" si="344"/>
        <v>2389.1558414544061</v>
      </c>
      <c r="BX185">
        <f t="shared" si="344"/>
        <v>2235.6919829814933</v>
      </c>
      <c r="BY185">
        <f t="shared" si="344"/>
        <v>1232.673855542635</v>
      </c>
      <c r="BZ185">
        <f t="shared" si="344"/>
        <v>2675.624369792984</v>
      </c>
      <c r="CA185">
        <f t="shared" si="344"/>
        <v>3507.774388602058</v>
      </c>
      <c r="CB185">
        <f t="shared" si="344"/>
        <v>5664.7012677746925</v>
      </c>
      <c r="CC185">
        <f t="shared" si="344"/>
        <v>5410.1115074504232</v>
      </c>
      <c r="CD185">
        <f t="shared" si="344"/>
        <v>1599.5868903952505</v>
      </c>
      <c r="CE185">
        <f t="shared" si="344"/>
        <v>1243.9802131666293</v>
      </c>
      <c r="CF185">
        <f t="shared" si="344"/>
        <v>2794.5173823713021</v>
      </c>
      <c r="CG185">
        <f t="shared" si="344"/>
        <v>4635.9480222603561</v>
      </c>
      <c r="CH185">
        <f t="shared" si="344"/>
        <v>2971.9560192827389</v>
      </c>
      <c r="CI185">
        <f t="shared" si="344"/>
        <v>1357.5174707863928</v>
      </c>
      <c r="CJ185">
        <f t="shared" si="344"/>
        <v>1749.8868802924549</v>
      </c>
      <c r="CK185">
        <f t="shared" si="344"/>
        <v>4122.4042160728004</v>
      </c>
      <c r="CL185">
        <f t="shared" si="344"/>
        <v>3683.3285519070314</v>
      </c>
      <c r="CM185">
        <f t="shared" si="344"/>
        <v>3716.7463454981898</v>
      </c>
      <c r="CN185">
        <f t="shared" si="344"/>
        <v>3308.0361759850421</v>
      </c>
      <c r="CO185">
        <f t="shared" si="344"/>
        <v>1098.6967239682278</v>
      </c>
      <c r="CP185">
        <f t="shared" si="344"/>
        <v>3393.0952788763188</v>
      </c>
      <c r="CQ185">
        <f t="shared" si="344"/>
        <v>3590.7308418283437</v>
      </c>
      <c r="CR185">
        <f t="shared" si="344"/>
        <v>4302.70296232698</v>
      </c>
      <c r="CS185">
        <f t="shared" si="344"/>
        <v>4203.4784897693535</v>
      </c>
      <c r="CT185">
        <f t="shared" si="344"/>
        <v>1267.1275393965677</v>
      </c>
      <c r="CU185">
        <f t="shared" si="344"/>
        <v>2439.9354065221755</v>
      </c>
      <c r="CV185">
        <f t="shared" si="344"/>
        <v>3894.4496749172986</v>
      </c>
      <c r="CW185">
        <f t="shared" si="344"/>
        <v>3516.456346503127</v>
      </c>
      <c r="CX185">
        <f t="shared" si="344"/>
        <v>2898.3803553205989</v>
      </c>
      <c r="CY185">
        <f t="shared" si="344"/>
        <v>3935.4987825688704</v>
      </c>
      <c r="CZ185">
        <f t="shared" si="344"/>
        <v>2718.7637167515868</v>
      </c>
      <c r="DA185">
        <f t="shared" si="344"/>
        <v>3845.7114510564279</v>
      </c>
      <c r="DB185">
        <f t="shared" si="344"/>
        <v>4490.1045369781659</v>
      </c>
      <c r="DC185">
        <f t="shared" si="344"/>
        <v>3049.7024139807836</v>
      </c>
      <c r="DD185">
        <f t="shared" si="344"/>
        <v>3273.0317433938371</v>
      </c>
      <c r="DE185">
        <f t="shared" si="344"/>
        <v>3592.6163976070657</v>
      </c>
      <c r="DF185">
        <f t="shared" si="344"/>
        <v>4668.697143161703</v>
      </c>
      <c r="DG185">
        <f t="shared" si="344"/>
        <v>3467.1200467248727</v>
      </c>
      <c r="DH185">
        <f t="shared" si="344"/>
        <v>1661.3240380346813</v>
      </c>
      <c r="DI185">
        <f t="shared" si="344"/>
        <v>2824.2482648422033</v>
      </c>
      <c r="DJ185">
        <f t="shared" si="344"/>
        <v>3444.9662827548646</v>
      </c>
      <c r="DK185">
        <f t="shared" si="344"/>
        <v>7804.0618331566075</v>
      </c>
      <c r="DL185">
        <f t="shared" si="344"/>
        <v>3116.5574428939326</v>
      </c>
      <c r="DM185">
        <f t="shared" si="344"/>
        <v>4319.9216691508191</v>
      </c>
      <c r="DN185">
        <f t="shared" si="344"/>
        <v>1275.0359138242866</v>
      </c>
      <c r="DO185">
        <f t="shared" si="344"/>
        <v>1872.283084967275</v>
      </c>
      <c r="DP185">
        <f t="shared" si="344"/>
        <v>1187.9480400643013</v>
      </c>
      <c r="DQ185">
        <f t="shared" si="344"/>
        <v>3326.815429594858</v>
      </c>
      <c r="DR185">
        <f t="shared" si="344"/>
        <v>4641.1015032892637</v>
      </c>
      <c r="DS185">
        <f t="shared" si="344"/>
        <v>3252.815856035224</v>
      </c>
      <c r="DT185">
        <f t="shared" si="344"/>
        <v>6346.3228956894072</v>
      </c>
      <c r="DU185">
        <f t="shared" si="344"/>
        <v>1317.2209877800278</v>
      </c>
      <c r="DV185">
        <f t="shared" si="344"/>
        <v>5573.2125663388269</v>
      </c>
      <c r="DW185">
        <f t="shared" si="344"/>
        <v>1290.6674287973942</v>
      </c>
      <c r="DX185">
        <f t="shared" si="344"/>
        <v>3843.3799297776541</v>
      </c>
      <c r="DY185">
        <f t="shared" si="344"/>
        <v>1357.9808362299104</v>
      </c>
      <c r="DZ185">
        <f t="shared" si="344"/>
        <v>2814.7931859801838</v>
      </c>
      <c r="EA185">
        <f t="shared" si="333"/>
        <v>3560.3494128032844</v>
      </c>
      <c r="EB185">
        <f t="shared" si="333"/>
        <v>2321.4785987468513</v>
      </c>
      <c r="EC185">
        <f t="shared" si="333"/>
        <v>4918.0860180632708</v>
      </c>
      <c r="ED185">
        <f t="shared" si="340"/>
        <v>6486.8249040249639</v>
      </c>
      <c r="EE185">
        <f t="shared" si="340"/>
        <v>5282.9576184281023</v>
      </c>
      <c r="EF185">
        <f t="shared" si="340"/>
        <v>5361.9436800128615</v>
      </c>
      <c r="EG185">
        <f t="shared" si="340"/>
        <v>4802.3536231307216</v>
      </c>
      <c r="EH185">
        <f t="shared" si="340"/>
        <v>2750.9133483056794</v>
      </c>
      <c r="EI185">
        <f t="shared" si="340"/>
        <v>2435.1666895853486</v>
      </c>
      <c r="EJ185">
        <f t="shared" si="340"/>
        <v>2830.6885847386452</v>
      </c>
      <c r="EK185">
        <f t="shared" si="340"/>
        <v>2747.2422215498455</v>
      </c>
      <c r="EL185">
        <f t="shared" si="340"/>
        <v>1239.5258778223385</v>
      </c>
      <c r="EM185">
        <f t="shared" si="340"/>
        <v>3499.5458965777216</v>
      </c>
      <c r="EN185">
        <f t="shared" si="340"/>
        <v>2598.754966216894</v>
      </c>
      <c r="EO185">
        <f t="shared" si="340"/>
        <v>2672.1845610562641</v>
      </c>
      <c r="EP185">
        <f t="shared" si="340"/>
        <v>4034.5858922190191</v>
      </c>
      <c r="EQ185">
        <f t="shared" si="340"/>
        <v>2116.0096444753308</v>
      </c>
      <c r="ER185">
        <f t="shared" si="340"/>
        <v>3267.6386500304407</v>
      </c>
      <c r="ES185">
        <f t="shared" si="340"/>
        <v>3903.0140410476688</v>
      </c>
      <c r="ET185">
        <f t="shared" si="340"/>
        <v>3046.9688069986478</v>
      </c>
      <c r="EU185">
        <f t="shared" si="340"/>
        <v>5643.4707969797937</v>
      </c>
      <c r="EV185">
        <f t="shared" si="340"/>
        <v>2847.7683441113145</v>
      </c>
      <c r="EW185">
        <f t="shared" si="340"/>
        <v>3131.7549392333713</v>
      </c>
      <c r="EX185">
        <f t="shared" si="340"/>
        <v>2741.1313116576694</v>
      </c>
      <c r="EY185">
        <f t="shared" si="340"/>
        <v>3325.2417832174096</v>
      </c>
      <c r="EZ185">
        <f t="shared" si="340"/>
        <v>3384.6243392550714</v>
      </c>
      <c r="FA185">
        <f t="shared" si="340"/>
        <v>5437.256019166357</v>
      </c>
      <c r="FB185">
        <f t="shared" si="340"/>
        <v>3238.5836468777288</v>
      </c>
      <c r="FC185">
        <f t="shared" si="340"/>
        <v>3581.6173126235362</v>
      </c>
      <c r="FD185">
        <f t="shared" si="340"/>
        <v>2717.7450191100584</v>
      </c>
      <c r="FE185">
        <f t="shared" si="340"/>
        <v>6356.2818069299019</v>
      </c>
      <c r="FF185">
        <f t="shared" si="340"/>
        <v>2260.3494939437442</v>
      </c>
      <c r="FG185">
        <f t="shared" si="340"/>
        <v>5014.094015485256</v>
      </c>
      <c r="FH185">
        <f t="shared" si="340"/>
        <v>3963.1355762721269</v>
      </c>
      <c r="FI185">
        <f t="shared" si="340"/>
        <v>1285.4947801931385</v>
      </c>
      <c r="FJ185">
        <f t="shared" si="340"/>
        <v>5394.7149077529148</v>
      </c>
      <c r="FK185">
        <f t="shared" si="340"/>
        <v>4312.3673758380337</v>
      </c>
      <c r="FL185">
        <f t="shared" si="340"/>
        <v>4185.4291049175672</v>
      </c>
      <c r="FM185">
        <f t="shared" si="340"/>
        <v>4206.9820064029054</v>
      </c>
      <c r="FN185">
        <f t="shared" si="340"/>
        <v>3636.3685723958124</v>
      </c>
      <c r="FO185">
        <f t="shared" si="340"/>
        <v>3710.5971381302361</v>
      </c>
      <c r="FP185">
        <f t="shared" si="340"/>
        <v>4145.1423191048871</v>
      </c>
      <c r="FQ185">
        <f t="shared" si="340"/>
        <v>4676.1624526032465</v>
      </c>
      <c r="FR185">
        <f t="shared" si="340"/>
        <v>1397.9412378837351</v>
      </c>
      <c r="FS185">
        <f t="shared" si="340"/>
        <v>4943.4033163242384</v>
      </c>
      <c r="FT185">
        <f t="shared" si="340"/>
        <v>2384.2675279292516</v>
      </c>
      <c r="FU185">
        <f t="shared" si="340"/>
        <v>3334.9743569204975</v>
      </c>
      <c r="FV185">
        <f t="shared" si="340"/>
        <v>2926.5007556790451</v>
      </c>
      <c r="FW185">
        <f t="shared" si="340"/>
        <v>5305.418357462826</v>
      </c>
      <c r="FX185">
        <f t="shared" si="340"/>
        <v>1346.6270856500164</v>
      </c>
      <c r="FY185">
        <f t="shared" si="340"/>
        <v>3180.8655575990078</v>
      </c>
      <c r="FZ185">
        <f t="shared" si="340"/>
        <v>4108.6915564948022</v>
      </c>
      <c r="GA185">
        <f t="shared" si="340"/>
        <v>3498.1367385299454</v>
      </c>
      <c r="GB185">
        <f t="shared" si="340"/>
        <v>3201.5704832019474</v>
      </c>
      <c r="GC185">
        <f t="shared" si="340"/>
        <v>1205.0550301488722</v>
      </c>
      <c r="GD185">
        <f t="shared" si="340"/>
        <v>3398.7867652117375</v>
      </c>
      <c r="GE185">
        <f t="shared" si="340"/>
        <v>3089.5287350534136</v>
      </c>
      <c r="GF185">
        <f t="shared" si="340"/>
        <v>3338.6721385399014</v>
      </c>
      <c r="GG185">
        <f t="shared" si="340"/>
        <v>3006.3113342654497</v>
      </c>
      <c r="GH185">
        <f t="shared" si="340"/>
        <v>3961.7601367037742</v>
      </c>
      <c r="GI185">
        <f t="shared" si="340"/>
        <v>3491.8781763779971</v>
      </c>
      <c r="GJ185">
        <f t="shared" si="340"/>
        <v>2183.1930055644252</v>
      </c>
      <c r="GK185">
        <f t="shared" si="340"/>
        <v>4655.6104470152213</v>
      </c>
      <c r="GL185">
        <f t="shared" si="340"/>
        <v>4453.8539346307507</v>
      </c>
      <c r="GM185">
        <f t="shared" si="327"/>
        <v>3301.8495679748694</v>
      </c>
      <c r="GN185">
        <f t="shared" ref="GN185:IX189" si="345">GN161+GN113</f>
        <v>2794.6595230438688</v>
      </c>
      <c r="GO185">
        <f t="shared" si="345"/>
        <v>3883.4398447243339</v>
      </c>
      <c r="GP185">
        <f t="shared" si="345"/>
        <v>3761.1598556459667</v>
      </c>
      <c r="GQ185">
        <f t="shared" si="345"/>
        <v>2607.0471695884321</v>
      </c>
      <c r="GR185">
        <f t="shared" si="345"/>
        <v>1375.1693168949409</v>
      </c>
      <c r="GS185">
        <f t="shared" si="345"/>
        <v>4493.4690934270975</v>
      </c>
      <c r="GT185">
        <f t="shared" si="345"/>
        <v>4612.75853156434</v>
      </c>
      <c r="GU185">
        <f t="shared" si="345"/>
        <v>2403.6992032436597</v>
      </c>
      <c r="GV185">
        <f t="shared" si="345"/>
        <v>2761.2181444730491</v>
      </c>
      <c r="GW185">
        <f t="shared" si="345"/>
        <v>4161.7442140951016</v>
      </c>
      <c r="GX185">
        <f t="shared" si="345"/>
        <v>2814.5257835582179</v>
      </c>
      <c r="GY185">
        <f t="shared" si="345"/>
        <v>3817.5328396629857</v>
      </c>
      <c r="GZ185">
        <f t="shared" si="345"/>
        <v>2686.8390501299018</v>
      </c>
      <c r="HA185">
        <f t="shared" si="345"/>
        <v>3343.353101189964</v>
      </c>
      <c r="HB185">
        <f t="shared" si="345"/>
        <v>3285.2458960590093</v>
      </c>
      <c r="HC185">
        <f t="shared" si="345"/>
        <v>5554.7324901481143</v>
      </c>
      <c r="HD185">
        <f t="shared" si="345"/>
        <v>4234.5402798489667</v>
      </c>
      <c r="HE185">
        <f t="shared" si="345"/>
        <v>3557.0603034979667</v>
      </c>
      <c r="HF185">
        <f t="shared" si="345"/>
        <v>2373.5142474067898</v>
      </c>
      <c r="HG185">
        <f t="shared" si="345"/>
        <v>5541.0250272011981</v>
      </c>
      <c r="HH185">
        <f t="shared" si="345"/>
        <v>3205.0501026901547</v>
      </c>
      <c r="HI185">
        <f t="shared" si="345"/>
        <v>1246.3069833220948</v>
      </c>
      <c r="HJ185">
        <f t="shared" si="345"/>
        <v>4085.2026122659481</v>
      </c>
      <c r="HK185">
        <f t="shared" si="345"/>
        <v>1842.0603067172701</v>
      </c>
      <c r="HL185">
        <f t="shared" si="345"/>
        <v>1050.3138300588421</v>
      </c>
      <c r="HM185">
        <f t="shared" si="345"/>
        <v>5861.6113171649904</v>
      </c>
      <c r="HN185">
        <f t="shared" si="345"/>
        <v>1588.7563032886503</v>
      </c>
      <c r="HO185">
        <f t="shared" si="345"/>
        <v>7085.0129797065965</v>
      </c>
      <c r="HP185">
        <f t="shared" si="345"/>
        <v>4548.0907118579789</v>
      </c>
      <c r="HQ185">
        <f t="shared" si="345"/>
        <v>4392.164403683927</v>
      </c>
      <c r="HR185">
        <f t="shared" si="345"/>
        <v>2372.8954960390142</v>
      </c>
      <c r="HS185">
        <f t="shared" si="345"/>
        <v>3142.3958312080722</v>
      </c>
      <c r="HT185">
        <f t="shared" si="345"/>
        <v>2777.6809479723324</v>
      </c>
      <c r="HU185">
        <f t="shared" si="345"/>
        <v>4876.2141903298389</v>
      </c>
      <c r="HV185">
        <f t="shared" si="345"/>
        <v>3793.9468580077601</v>
      </c>
      <c r="HW185">
        <f t="shared" si="345"/>
        <v>1782.0195963196452</v>
      </c>
      <c r="HX185">
        <f t="shared" si="345"/>
        <v>1801.9564899746774</v>
      </c>
      <c r="HY185">
        <f t="shared" si="345"/>
        <v>3356.6918711540229</v>
      </c>
      <c r="HZ185">
        <f t="shared" si="345"/>
        <v>4219.7491963275716</v>
      </c>
      <c r="IA185">
        <f t="shared" si="345"/>
        <v>3718.9501791571602</v>
      </c>
      <c r="IB185">
        <f t="shared" si="345"/>
        <v>4211.4552498542844</v>
      </c>
      <c r="IC185">
        <f t="shared" si="345"/>
        <v>3086.6873958166225</v>
      </c>
      <c r="ID185">
        <f t="shared" si="345"/>
        <v>3416.1001799156566</v>
      </c>
      <c r="IE185">
        <f t="shared" si="345"/>
        <v>4981.2502501568388</v>
      </c>
      <c r="IF185">
        <f t="shared" si="345"/>
        <v>1310.4879446316136</v>
      </c>
      <c r="IG185">
        <f t="shared" si="345"/>
        <v>2964.2543568345864</v>
      </c>
      <c r="IH185">
        <f t="shared" si="345"/>
        <v>2296.8558846179021</v>
      </c>
      <c r="II185">
        <f t="shared" si="345"/>
        <v>5680.1803491343608</v>
      </c>
      <c r="IJ185">
        <f t="shared" si="345"/>
        <v>4494.8833421699173</v>
      </c>
      <c r="IK185">
        <f t="shared" si="345"/>
        <v>4862.4109303955429</v>
      </c>
      <c r="IL185">
        <f t="shared" si="345"/>
        <v>3029.0771915305095</v>
      </c>
      <c r="IM185">
        <f t="shared" si="345"/>
        <v>2203.8448676294456</v>
      </c>
      <c r="IN185">
        <f t="shared" si="345"/>
        <v>2951.0896915875055</v>
      </c>
      <c r="IO185">
        <f t="shared" si="345"/>
        <v>3587.2961120033606</v>
      </c>
      <c r="IP185">
        <f t="shared" si="345"/>
        <v>4661.9080467935009</v>
      </c>
      <c r="IQ185">
        <f t="shared" si="345"/>
        <v>4619.8406592715683</v>
      </c>
      <c r="IR185">
        <f t="shared" si="345"/>
        <v>3260.6376796642135</v>
      </c>
      <c r="IS185">
        <f t="shared" si="345"/>
        <v>5637.2821434053767</v>
      </c>
      <c r="IT185">
        <f t="shared" si="345"/>
        <v>3951.2507582262233</v>
      </c>
      <c r="IU185">
        <f t="shared" si="345"/>
        <v>3581.4470190652546</v>
      </c>
      <c r="IV185">
        <f t="shared" si="345"/>
        <v>2722.8539096435911</v>
      </c>
      <c r="IW185">
        <f t="shared" si="345"/>
        <v>1363.7378301203885</v>
      </c>
      <c r="IX185">
        <f t="shared" si="345"/>
        <v>1755.5494265229345</v>
      </c>
      <c r="IY185">
        <f t="shared" si="323"/>
        <v>2857.7648176289558</v>
      </c>
      <c r="IZ185">
        <f t="shared" si="323"/>
        <v>2218.3569798363474</v>
      </c>
      <c r="JA185">
        <f t="shared" si="323"/>
        <v>3213.3979130560992</v>
      </c>
      <c r="JB185">
        <f t="shared" si="323"/>
        <v>2517.8813475194693</v>
      </c>
      <c r="JC185">
        <f t="shared" si="323"/>
        <v>6491.0586226591604</v>
      </c>
    </row>
    <row r="186" spans="1:263" x14ac:dyDescent="0.4">
      <c r="A186" s="4">
        <f t="shared" si="304"/>
        <v>899204.38053481223</v>
      </c>
      <c r="B186">
        <v>2033</v>
      </c>
      <c r="C186">
        <f t="shared" si="341"/>
        <v>2219.995731189551</v>
      </c>
      <c r="D186">
        <f t="shared" si="341"/>
        <v>2999.2130927056496</v>
      </c>
      <c r="E186">
        <f t="shared" si="341"/>
        <v>3516.930763346862</v>
      </c>
      <c r="F186">
        <f t="shared" si="341"/>
        <v>2821.801200286257</v>
      </c>
      <c r="G186">
        <f t="shared" si="341"/>
        <v>4212.3945035870438</v>
      </c>
      <c r="H186">
        <f t="shared" si="341"/>
        <v>3758.482467986842</v>
      </c>
      <c r="I186">
        <f t="shared" si="341"/>
        <v>3641.5958513764899</v>
      </c>
      <c r="J186">
        <f t="shared" si="341"/>
        <v>2184.0155184057098</v>
      </c>
      <c r="K186">
        <f t="shared" si="341"/>
        <v>1316.8419078999291</v>
      </c>
      <c r="L186">
        <f t="shared" si="341"/>
        <v>1293.8291449307333</v>
      </c>
      <c r="M186">
        <f t="shared" si="341"/>
        <v>3401.9213048716438</v>
      </c>
      <c r="N186">
        <f t="shared" si="341"/>
        <v>2406.7558059371991</v>
      </c>
      <c r="O186">
        <f t="shared" si="341"/>
        <v>6085.3291983287927</v>
      </c>
      <c r="P186">
        <f t="shared" si="341"/>
        <v>1408.7078025066487</v>
      </c>
      <c r="Q186">
        <f t="shared" si="341"/>
        <v>2954.2809750863707</v>
      </c>
      <c r="R186">
        <f t="shared" si="341"/>
        <v>5215.9100624205275</v>
      </c>
      <c r="S186">
        <f t="shared" si="341"/>
        <v>4786.6312561692312</v>
      </c>
      <c r="T186">
        <f t="shared" si="341"/>
        <v>3045.9375514681628</v>
      </c>
      <c r="U186">
        <f t="shared" si="341"/>
        <v>3924.9062343992005</v>
      </c>
      <c r="V186">
        <f t="shared" si="341"/>
        <v>2359.1197993086207</v>
      </c>
      <c r="W186">
        <f t="shared" si="341"/>
        <v>3836.0693051911571</v>
      </c>
      <c r="X186">
        <f t="shared" si="341"/>
        <v>3806.7753362127842</v>
      </c>
      <c r="Y186">
        <f t="shared" si="341"/>
        <v>1206.7793864554342</v>
      </c>
      <c r="Z186">
        <f t="shared" si="341"/>
        <v>4431.0683714240658</v>
      </c>
      <c r="AA186">
        <f t="shared" si="341"/>
        <v>1170.9900223034897</v>
      </c>
      <c r="AB186">
        <f t="shared" si="341"/>
        <v>3099.3829046785986</v>
      </c>
      <c r="AC186">
        <f t="shared" si="341"/>
        <v>3179.2317282313875</v>
      </c>
      <c r="AD186">
        <f t="shared" si="341"/>
        <v>3570.6892699673213</v>
      </c>
      <c r="AE186">
        <f t="shared" si="341"/>
        <v>3271.3445833069231</v>
      </c>
      <c r="AF186">
        <f t="shared" si="341"/>
        <v>2992.2125570113476</v>
      </c>
      <c r="AG186">
        <f t="shared" si="341"/>
        <v>1223.3879775397002</v>
      </c>
      <c r="AH186">
        <f t="shared" si="341"/>
        <v>2869.0335849302446</v>
      </c>
      <c r="AI186">
        <f t="shared" si="341"/>
        <v>3641.6951407722167</v>
      </c>
      <c r="AJ186">
        <f t="shared" si="341"/>
        <v>3023.6341587722818</v>
      </c>
      <c r="AK186">
        <f t="shared" si="341"/>
        <v>1310.042568834534</v>
      </c>
      <c r="AL186">
        <f t="shared" si="341"/>
        <v>4019.4988672659588</v>
      </c>
      <c r="AM186">
        <f t="shared" si="341"/>
        <v>3484.2923445469874</v>
      </c>
      <c r="AN186">
        <f t="shared" si="341"/>
        <v>3657.222539375231</v>
      </c>
      <c r="AO186">
        <f t="shared" si="341"/>
        <v>2579.5880539623531</v>
      </c>
      <c r="AP186">
        <f t="shared" si="341"/>
        <v>3976.2938303170763</v>
      </c>
      <c r="AQ186">
        <f t="shared" si="341"/>
        <v>4674.5251618035927</v>
      </c>
      <c r="AR186">
        <f t="shared" si="341"/>
        <v>3655.418678111434</v>
      </c>
      <c r="AS186">
        <f t="shared" si="341"/>
        <v>4987.7376661466242</v>
      </c>
      <c r="AT186">
        <f t="shared" si="341"/>
        <v>1340.134834891546</v>
      </c>
      <c r="AU186">
        <f t="shared" si="341"/>
        <v>1336.7301510397342</v>
      </c>
      <c r="AV186">
        <f t="shared" si="341"/>
        <v>1310.7438148507113</v>
      </c>
      <c r="AW186">
        <f t="shared" si="341"/>
        <v>4364.2012089807577</v>
      </c>
      <c r="AX186">
        <f t="shared" si="341"/>
        <v>3139.4462007576867</v>
      </c>
      <c r="AY186">
        <f t="shared" si="341"/>
        <v>1479.1114341752693</v>
      </c>
      <c r="AZ186">
        <f t="shared" si="341"/>
        <v>1125.8218930113642</v>
      </c>
      <c r="BA186">
        <f t="shared" si="341"/>
        <v>3182.545659724321</v>
      </c>
      <c r="BB186">
        <f t="shared" si="341"/>
        <v>4898.3590521867081</v>
      </c>
      <c r="BC186">
        <f t="shared" si="341"/>
        <v>2777.5103067211721</v>
      </c>
      <c r="BD186">
        <f t="shared" si="341"/>
        <v>4759.2686096374437</v>
      </c>
      <c r="BE186">
        <f t="shared" si="341"/>
        <v>5073.5526583063192</v>
      </c>
      <c r="BF186">
        <f t="shared" si="341"/>
        <v>4543.908673523194</v>
      </c>
      <c r="BG186">
        <f t="shared" si="341"/>
        <v>1301.1011697759557</v>
      </c>
      <c r="BH186">
        <f t="shared" si="341"/>
        <v>3772.2271515749039</v>
      </c>
      <c r="BI186">
        <f t="shared" si="341"/>
        <v>4107.9620198196062</v>
      </c>
      <c r="BJ186">
        <f t="shared" si="341"/>
        <v>3273.1071947609694</v>
      </c>
      <c r="BK186">
        <f t="shared" si="341"/>
        <v>4814.2829092350612</v>
      </c>
      <c r="BL186">
        <f t="shared" si="341"/>
        <v>1348.6029090066106</v>
      </c>
      <c r="BM186">
        <f t="shared" si="341"/>
        <v>4383.5921084354723</v>
      </c>
      <c r="BN186">
        <f t="shared" si="341"/>
        <v>3335.8245730094513</v>
      </c>
      <c r="BO186">
        <f t="shared" si="325"/>
        <v>4306.8029987140908</v>
      </c>
      <c r="BP186">
        <f t="shared" si="344"/>
        <v>5100.9267836483959</v>
      </c>
      <c r="BQ186">
        <f t="shared" si="344"/>
        <v>3123.4845382206468</v>
      </c>
      <c r="BR186">
        <f t="shared" si="344"/>
        <v>1448.2993346201581</v>
      </c>
      <c r="BS186">
        <f t="shared" si="344"/>
        <v>3170.6880344847641</v>
      </c>
      <c r="BT186">
        <f t="shared" si="344"/>
        <v>1301.2459542572171</v>
      </c>
      <c r="BU186">
        <f t="shared" si="344"/>
        <v>4993.0922327864664</v>
      </c>
      <c r="BV186">
        <f t="shared" si="344"/>
        <v>4106.1132313322014</v>
      </c>
      <c r="BW186">
        <f t="shared" si="344"/>
        <v>2581.4853250856272</v>
      </c>
      <c r="BX186">
        <f t="shared" si="344"/>
        <v>2415.6549753718245</v>
      </c>
      <c r="BY186">
        <f t="shared" si="344"/>
        <v>1346.7436556938023</v>
      </c>
      <c r="BZ186">
        <f t="shared" si="344"/>
        <v>2891.4526251763764</v>
      </c>
      <c r="CA186">
        <f t="shared" si="344"/>
        <v>3791.7599392626203</v>
      </c>
      <c r="CB186">
        <f t="shared" si="344"/>
        <v>6122.898654677485</v>
      </c>
      <c r="CC186">
        <f t="shared" si="344"/>
        <v>5845.7342991868827</v>
      </c>
      <c r="CD186">
        <f t="shared" si="344"/>
        <v>1743.9491370287592</v>
      </c>
      <c r="CE186">
        <f t="shared" si="344"/>
        <v>1359.275163242298</v>
      </c>
      <c r="CF186">
        <f t="shared" si="344"/>
        <v>3019.5510673731137</v>
      </c>
      <c r="CG186">
        <f t="shared" si="344"/>
        <v>5010.6323843641212</v>
      </c>
      <c r="CH186">
        <f t="shared" si="344"/>
        <v>3211.5608654754383</v>
      </c>
      <c r="CI186">
        <f t="shared" si="344"/>
        <v>1483.0681531478797</v>
      </c>
      <c r="CJ186">
        <f t="shared" si="344"/>
        <v>1925.1124316020296</v>
      </c>
      <c r="CK186">
        <f t="shared" si="344"/>
        <v>4454.6734738638443</v>
      </c>
      <c r="CL186">
        <f t="shared" si="344"/>
        <v>3982.1029500776958</v>
      </c>
      <c r="CM186">
        <f t="shared" si="344"/>
        <v>4017.6024941030041</v>
      </c>
      <c r="CN186">
        <f t="shared" si="344"/>
        <v>3575.2553856759696</v>
      </c>
      <c r="CO186">
        <f t="shared" si="344"/>
        <v>1196.8559001801789</v>
      </c>
      <c r="CP186">
        <f t="shared" si="344"/>
        <v>3666.8914498772506</v>
      </c>
      <c r="CQ186">
        <f t="shared" si="344"/>
        <v>3880.4849833824819</v>
      </c>
      <c r="CR186">
        <f t="shared" si="344"/>
        <v>4650.0467961433151</v>
      </c>
      <c r="CS186">
        <f t="shared" si="344"/>
        <v>4543.1808224436772</v>
      </c>
      <c r="CT186">
        <f t="shared" si="344"/>
        <v>1228.0531010037873</v>
      </c>
      <c r="CU186">
        <f t="shared" si="344"/>
        <v>2636.0070711918397</v>
      </c>
      <c r="CV186">
        <f t="shared" si="344"/>
        <v>4209.2412751565626</v>
      </c>
      <c r="CW186">
        <f t="shared" si="344"/>
        <v>3801.3422442409096</v>
      </c>
      <c r="CX186">
        <f t="shared" si="344"/>
        <v>3133.0188671966553</v>
      </c>
      <c r="CY186">
        <f t="shared" si="344"/>
        <v>4254.2698233009542</v>
      </c>
      <c r="CZ186">
        <f t="shared" si="344"/>
        <v>2937.6315488279179</v>
      </c>
      <c r="DA186">
        <f t="shared" si="344"/>
        <v>4155.9478709463046</v>
      </c>
      <c r="DB186">
        <f t="shared" si="344"/>
        <v>4854.8546344638398</v>
      </c>
      <c r="DC186">
        <f t="shared" si="344"/>
        <v>3295.4243058135116</v>
      </c>
      <c r="DD186">
        <f t="shared" si="344"/>
        <v>3538.0926820949758</v>
      </c>
      <c r="DE186">
        <f t="shared" si="344"/>
        <v>3884.6912883048781</v>
      </c>
      <c r="DF186">
        <f t="shared" si="344"/>
        <v>5047.1646407583066</v>
      </c>
      <c r="DG186">
        <f t="shared" si="344"/>
        <v>3747.061903396519</v>
      </c>
      <c r="DH186">
        <f t="shared" si="344"/>
        <v>1818.2703133876171</v>
      </c>
      <c r="DI186">
        <f t="shared" si="344"/>
        <v>3052.0787166381861</v>
      </c>
      <c r="DJ186">
        <f t="shared" si="344"/>
        <v>3723.26688662478</v>
      </c>
      <c r="DK186">
        <f t="shared" si="344"/>
        <v>2305.0352550281182</v>
      </c>
      <c r="DL186">
        <f t="shared" si="344"/>
        <v>3367.231044046096</v>
      </c>
      <c r="DM186">
        <f t="shared" si="344"/>
        <v>4673.5403481783669</v>
      </c>
      <c r="DN186">
        <f t="shared" si="344"/>
        <v>1391.3437978698823</v>
      </c>
      <c r="DO186">
        <f t="shared" si="344"/>
        <v>2022.8496764670726</v>
      </c>
      <c r="DP186">
        <f t="shared" si="344"/>
        <v>1121.7477218800502</v>
      </c>
      <c r="DQ186">
        <f t="shared" si="344"/>
        <v>3594.3907426455066</v>
      </c>
      <c r="DR186">
        <f t="shared" si="344"/>
        <v>5017.6815759359215</v>
      </c>
      <c r="DS186">
        <f t="shared" si="344"/>
        <v>3514.7009384352314</v>
      </c>
      <c r="DT186">
        <f t="shared" si="344"/>
        <v>6858.5151103210246</v>
      </c>
      <c r="DU186">
        <f t="shared" si="344"/>
        <v>1439.0093014416373</v>
      </c>
      <c r="DV186">
        <f t="shared" si="344"/>
        <v>6022.2448437824805</v>
      </c>
      <c r="DW186">
        <f t="shared" si="344"/>
        <v>1222.6058835914075</v>
      </c>
      <c r="DX186">
        <f t="shared" si="344"/>
        <v>4153.3250911140458</v>
      </c>
      <c r="DY186">
        <f t="shared" si="344"/>
        <v>1175.3693473595179</v>
      </c>
      <c r="DZ186">
        <f t="shared" si="344"/>
        <v>3041.1477619006932</v>
      </c>
      <c r="EA186">
        <f t="shared" si="333"/>
        <v>3847.7977889885324</v>
      </c>
      <c r="EB186">
        <f t="shared" si="333"/>
        <v>2508.0637651990555</v>
      </c>
      <c r="EC186">
        <f t="shared" si="333"/>
        <v>5318.5501962932885</v>
      </c>
      <c r="ED186">
        <f t="shared" si="340"/>
        <v>7012.7289547968594</v>
      </c>
      <c r="EE186">
        <f t="shared" si="340"/>
        <v>5712.494496551084</v>
      </c>
      <c r="EF186">
        <f t="shared" si="340"/>
        <v>5794.416420221165</v>
      </c>
      <c r="EG186">
        <f t="shared" si="340"/>
        <v>5193.5188383540999</v>
      </c>
      <c r="EH186">
        <f t="shared" si="340"/>
        <v>2973.223872468081</v>
      </c>
      <c r="EI186">
        <f t="shared" si="340"/>
        <v>2631.2637331991364</v>
      </c>
      <c r="EJ186">
        <f t="shared" si="340"/>
        <v>3058.9002840507251</v>
      </c>
      <c r="EK186">
        <f t="shared" si="340"/>
        <v>2968.7665069416507</v>
      </c>
      <c r="EL186">
        <f t="shared" si="340"/>
        <v>1356.1226198862105</v>
      </c>
      <c r="EM186">
        <f t="shared" si="340"/>
        <v>3782.2539913470719</v>
      </c>
      <c r="EN186">
        <f t="shared" si="340"/>
        <v>2808.2284648416012</v>
      </c>
      <c r="EO186">
        <f t="shared" si="340"/>
        <v>2887.3518465984248</v>
      </c>
      <c r="EP186">
        <f t="shared" si="340"/>
        <v>4359.8473201117613</v>
      </c>
      <c r="EQ186">
        <f t="shared" si="340"/>
        <v>2287.2372689578242</v>
      </c>
      <c r="ER186">
        <f t="shared" si="340"/>
        <v>3531.7449474931163</v>
      </c>
      <c r="ES186">
        <f t="shared" si="340"/>
        <v>4217.4708940180462</v>
      </c>
      <c r="ET186">
        <f t="shared" si="340"/>
        <v>3292.1845413691663</v>
      </c>
      <c r="EU186">
        <f t="shared" si="340"/>
        <v>6102.3377784889944</v>
      </c>
      <c r="EV186">
        <f t="shared" si="340"/>
        <v>3078.8127098884588</v>
      </c>
      <c r="EW186">
        <f t="shared" si="340"/>
        <v>3385.1580288532095</v>
      </c>
      <c r="EX186">
        <f t="shared" si="340"/>
        <v>2962.2112208594235</v>
      </c>
      <c r="EY186">
        <f t="shared" si="340"/>
        <v>3593.6145120435772</v>
      </c>
      <c r="EZ186">
        <f t="shared" si="340"/>
        <v>3657.264411852404</v>
      </c>
      <c r="FA186">
        <f t="shared" si="340"/>
        <v>1220.9978654376007</v>
      </c>
      <c r="FB186">
        <f t="shared" si="340"/>
        <v>3498.9343594267184</v>
      </c>
      <c r="FC186">
        <f t="shared" si="340"/>
        <v>3870.9336554719539</v>
      </c>
      <c r="FD186">
        <f t="shared" si="340"/>
        <v>2937.110898276489</v>
      </c>
      <c r="FE186">
        <f t="shared" si="340"/>
        <v>6870.1969006857944</v>
      </c>
      <c r="FF186">
        <f t="shared" si="340"/>
        <v>2442.2015901224604</v>
      </c>
      <c r="FG186">
        <f t="shared" si="340"/>
        <v>5417.5690571147152</v>
      </c>
      <c r="FH186">
        <f t="shared" si="340"/>
        <v>4283.3641353392877</v>
      </c>
      <c r="FI186">
        <f t="shared" si="340"/>
        <v>1403.4809653849093</v>
      </c>
      <c r="FJ186">
        <f t="shared" si="340"/>
        <v>5830.8220987696659</v>
      </c>
      <c r="FK186">
        <f t="shared" si="340"/>
        <v>4661.101204098135</v>
      </c>
      <c r="FL186">
        <f t="shared" si="340"/>
        <v>4523.1476887314293</v>
      </c>
      <c r="FM186">
        <f t="shared" si="340"/>
        <v>4547.8191493764825</v>
      </c>
      <c r="FN186">
        <f t="shared" si="340"/>
        <v>3929.8018461812771</v>
      </c>
      <c r="FO186">
        <f t="shared" si="340"/>
        <v>4010.1957210103524</v>
      </c>
      <c r="FP186">
        <f t="shared" si="340"/>
        <v>4479.7581443528252</v>
      </c>
      <c r="FQ186">
        <f t="shared" si="340"/>
        <v>5054.825292070841</v>
      </c>
      <c r="FR186">
        <f t="shared" si="340"/>
        <v>1522.1124519372909</v>
      </c>
      <c r="FS186">
        <f t="shared" si="340"/>
        <v>5341.8943904211028</v>
      </c>
      <c r="FT186">
        <f t="shared" si="340"/>
        <v>2576.4924173580807</v>
      </c>
      <c r="FU186">
        <f t="shared" si="340"/>
        <v>3605.2004280581282</v>
      </c>
      <c r="FV186">
        <f t="shared" si="340"/>
        <v>3162.8358554826154</v>
      </c>
      <c r="FW186">
        <f t="shared" si="340"/>
        <v>5732.4003521558243</v>
      </c>
      <c r="FX186">
        <f t="shared" si="340"/>
        <v>1470.643114161383</v>
      </c>
      <c r="FY186">
        <f t="shared" si="340"/>
        <v>3437.6118083121082</v>
      </c>
      <c r="FZ186">
        <f t="shared" si="340"/>
        <v>4439.8299320314727</v>
      </c>
      <c r="GA186">
        <f t="shared" si="340"/>
        <v>3780.0317848087684</v>
      </c>
      <c r="GB186">
        <f t="shared" si="340"/>
        <v>3460.2606328862039</v>
      </c>
      <c r="GC186">
        <f t="shared" si="340"/>
        <v>1146.6497657922851</v>
      </c>
      <c r="GD186">
        <f t="shared" si="340"/>
        <v>3672.918131789173</v>
      </c>
      <c r="GE186">
        <f t="shared" si="340"/>
        <v>3338.9875482483976</v>
      </c>
      <c r="GF186">
        <f t="shared" si="340"/>
        <v>3608.7643977704402</v>
      </c>
      <c r="GG186">
        <f t="shared" si="340"/>
        <v>3248.0086669064881</v>
      </c>
      <c r="GH186">
        <f t="shared" si="340"/>
        <v>4282.0985141970596</v>
      </c>
      <c r="GI186">
        <f t="shared" si="340"/>
        <v>3772.8036799380984</v>
      </c>
      <c r="GJ186">
        <f t="shared" si="340"/>
        <v>2359.0051391694865</v>
      </c>
      <c r="GK186">
        <f t="shared" si="340"/>
        <v>5032.3510830003652</v>
      </c>
      <c r="GL186">
        <f t="shared" si="340"/>
        <v>4813.6532203337647</v>
      </c>
      <c r="GM186">
        <f t="shared" si="327"/>
        <v>3568.0188748701621</v>
      </c>
      <c r="GN186">
        <f t="shared" si="345"/>
        <v>3021.3758901114879</v>
      </c>
      <c r="GO186">
        <f t="shared" si="345"/>
        <v>4197.1619131182051</v>
      </c>
      <c r="GP186">
        <f t="shared" si="345"/>
        <v>4064.6663306877881</v>
      </c>
      <c r="GQ186">
        <f t="shared" si="345"/>
        <v>2816.4204873050453</v>
      </c>
      <c r="GR186">
        <f t="shared" si="345"/>
        <v>1205.319231520099</v>
      </c>
      <c r="GS186">
        <f t="shared" si="345"/>
        <v>4857.6609934996359</v>
      </c>
      <c r="GT186">
        <f t="shared" si="345"/>
        <v>4985.4443619127433</v>
      </c>
      <c r="GU186">
        <f t="shared" si="345"/>
        <v>2597.2515735564875</v>
      </c>
      <c r="GV186">
        <f t="shared" si="345"/>
        <v>2983.2719676740317</v>
      </c>
      <c r="GW186">
        <f t="shared" si="345"/>
        <v>4496.4386350428722</v>
      </c>
      <c r="GX186">
        <f t="shared" si="345"/>
        <v>3041.4254242248512</v>
      </c>
      <c r="GY186">
        <f t="shared" si="345"/>
        <v>4127.0795373606206</v>
      </c>
      <c r="GZ186">
        <f t="shared" si="345"/>
        <v>2903.9928308110466</v>
      </c>
      <c r="HA186">
        <f t="shared" si="345"/>
        <v>3611.8184719193027</v>
      </c>
      <c r="HB186">
        <f t="shared" si="345"/>
        <v>3550.7079750724101</v>
      </c>
      <c r="HC186">
        <f t="shared" si="345"/>
        <v>6006.5688946687478</v>
      </c>
      <c r="HD186">
        <f t="shared" si="345"/>
        <v>4578.2704691801591</v>
      </c>
      <c r="HE186">
        <f t="shared" si="345"/>
        <v>3844.2674554353916</v>
      </c>
      <c r="HF186">
        <f t="shared" si="345"/>
        <v>2564.8909832557501</v>
      </c>
      <c r="HG186">
        <f t="shared" si="345"/>
        <v>5986.9846911021395</v>
      </c>
      <c r="HH186">
        <f t="shared" si="345"/>
        <v>3462.8508964872135</v>
      </c>
      <c r="HI186">
        <f t="shared" si="345"/>
        <v>1167.9591555226618</v>
      </c>
      <c r="HJ186">
        <f t="shared" si="345"/>
        <v>4416.2994869016584</v>
      </c>
      <c r="HK186">
        <f t="shared" si="345"/>
        <v>1493.8220127426534</v>
      </c>
      <c r="HL186">
        <f t="shared" si="345"/>
        <v>1136.9241821531614</v>
      </c>
      <c r="HM186">
        <f t="shared" si="345"/>
        <v>1338.0514985870634</v>
      </c>
      <c r="HN186">
        <f t="shared" si="345"/>
        <v>1196.2451189285739</v>
      </c>
      <c r="HO186">
        <f t="shared" si="345"/>
        <v>7656.9689149490023</v>
      </c>
      <c r="HP186">
        <f t="shared" si="345"/>
        <v>4915.3323548556518</v>
      </c>
      <c r="HQ186">
        <f t="shared" si="345"/>
        <v>4747.0498470789435</v>
      </c>
      <c r="HR186">
        <f t="shared" si="345"/>
        <v>2563.7263483454517</v>
      </c>
      <c r="HS186">
        <f t="shared" si="345"/>
        <v>3396.76551278841</v>
      </c>
      <c r="HT186">
        <f t="shared" si="345"/>
        <v>3001.3642361149368</v>
      </c>
      <c r="HU186">
        <f t="shared" si="345"/>
        <v>5270.4634084950503</v>
      </c>
      <c r="HV186">
        <f t="shared" si="345"/>
        <v>4098.6285213238461</v>
      </c>
      <c r="HW186">
        <f t="shared" si="345"/>
        <v>1925.535672543243</v>
      </c>
      <c r="HX186">
        <f t="shared" si="345"/>
        <v>1352.6476824416382</v>
      </c>
      <c r="HY186">
        <f t="shared" si="345"/>
        <v>3626.4969480469772</v>
      </c>
      <c r="HZ186">
        <f t="shared" si="345"/>
        <v>4558.4633665910205</v>
      </c>
      <c r="IA186">
        <f t="shared" si="345"/>
        <v>4020.7726784268093</v>
      </c>
      <c r="IB186">
        <f t="shared" si="345"/>
        <v>4551.6440275064069</v>
      </c>
      <c r="IC186">
        <f t="shared" si="345"/>
        <v>3335.7759405530846</v>
      </c>
      <c r="ID186">
        <f t="shared" si="345"/>
        <v>3692.5195362899353</v>
      </c>
      <c r="IE186">
        <f t="shared" si="345"/>
        <v>1296.8201126306815</v>
      </c>
      <c r="IF186">
        <f t="shared" si="345"/>
        <v>1220.9933625840767</v>
      </c>
      <c r="IG186">
        <f t="shared" si="345"/>
        <v>3203.9472724535867</v>
      </c>
      <c r="IH186">
        <f t="shared" si="345"/>
        <v>2482.152626041679</v>
      </c>
      <c r="II186">
        <f t="shared" si="345"/>
        <v>6141.5513638155353</v>
      </c>
      <c r="IJ186">
        <f t="shared" si="345"/>
        <v>4858.6430658445479</v>
      </c>
      <c r="IK186">
        <f t="shared" si="345"/>
        <v>5254.0616177347638</v>
      </c>
      <c r="IL186">
        <f t="shared" si="345"/>
        <v>3272.67179680143</v>
      </c>
      <c r="IM186">
        <f t="shared" si="345"/>
        <v>2381.1791220572877</v>
      </c>
      <c r="IN186">
        <f t="shared" si="345"/>
        <v>3188.3813239452979</v>
      </c>
      <c r="IO186">
        <f t="shared" si="345"/>
        <v>3876.545402264439</v>
      </c>
      <c r="IP186">
        <f t="shared" si="345"/>
        <v>5039.9539633725335</v>
      </c>
      <c r="IQ186">
        <f t="shared" si="345"/>
        <v>4992.5669200166849</v>
      </c>
      <c r="IR186">
        <f t="shared" si="345"/>
        <v>3525.1651606189234</v>
      </c>
      <c r="IS186">
        <f t="shared" si="345"/>
        <v>1239.834740617878</v>
      </c>
      <c r="IT186">
        <f t="shared" si="345"/>
        <v>4271.595041851233</v>
      </c>
      <c r="IU186">
        <f t="shared" si="345"/>
        <v>3869.5639719294395</v>
      </c>
      <c r="IV186">
        <f t="shared" si="345"/>
        <v>2942.0767595993648</v>
      </c>
      <c r="IW186">
        <f t="shared" si="345"/>
        <v>1488.5659233701149</v>
      </c>
      <c r="IX186">
        <f t="shared" si="345"/>
        <v>1521.6689109248059</v>
      </c>
      <c r="IY186">
        <f t="shared" si="323"/>
        <v>3087.898642955417</v>
      </c>
      <c r="IZ186">
        <f t="shared" si="323"/>
        <v>2398.0677835426686</v>
      </c>
      <c r="JA186">
        <f t="shared" si="323"/>
        <v>3472.8051765265664</v>
      </c>
      <c r="JB186">
        <f t="shared" si="323"/>
        <v>2720.5814235789821</v>
      </c>
      <c r="JC186">
        <f t="shared" si="323"/>
        <v>7020.0350128092177</v>
      </c>
    </row>
    <row r="187" spans="1:263" x14ac:dyDescent="0.4">
      <c r="A187" s="4">
        <f t="shared" si="304"/>
        <v>929329.40668308863</v>
      </c>
      <c r="B187">
        <v>2034</v>
      </c>
      <c r="C187">
        <f t="shared" si="341"/>
        <v>2398.428533841723</v>
      </c>
      <c r="D187">
        <f t="shared" si="341"/>
        <v>3240.9284345632582</v>
      </c>
      <c r="E187">
        <f t="shared" si="341"/>
        <v>3800.0651267860449</v>
      </c>
      <c r="F187">
        <f t="shared" si="341"/>
        <v>3049.3335597023638</v>
      </c>
      <c r="G187">
        <f t="shared" si="341"/>
        <v>4553.4547349399472</v>
      </c>
      <c r="H187">
        <f t="shared" si="341"/>
        <v>4061.6613798239418</v>
      </c>
      <c r="I187">
        <f t="shared" si="341"/>
        <v>3935.6167122003662</v>
      </c>
      <c r="J187">
        <f t="shared" si="341"/>
        <v>2359.7616345801671</v>
      </c>
      <c r="K187">
        <f t="shared" si="341"/>
        <v>1430.4888032556214</v>
      </c>
      <c r="L187">
        <f t="shared" si="341"/>
        <v>1414.187227149821</v>
      </c>
      <c r="M187">
        <f t="shared" si="341"/>
        <v>3676.4207585111576</v>
      </c>
      <c r="N187">
        <f t="shared" si="341"/>
        <v>2600.6304685450682</v>
      </c>
      <c r="O187">
        <f t="shared" si="341"/>
        <v>6578.8807928329625</v>
      </c>
      <c r="P187">
        <f t="shared" si="341"/>
        <v>1535.2711545905393</v>
      </c>
      <c r="Q187">
        <f t="shared" si="341"/>
        <v>3193.5551495207474</v>
      </c>
      <c r="R187">
        <f t="shared" si="341"/>
        <v>5643.1403462823855</v>
      </c>
      <c r="S187">
        <f t="shared" si="341"/>
        <v>5172.4478769985444</v>
      </c>
      <c r="T187">
        <f t="shared" si="341"/>
        <v>3292.0457125814087</v>
      </c>
      <c r="U187">
        <f t="shared" si="341"/>
        <v>4242.0833891152033</v>
      </c>
      <c r="V187">
        <f t="shared" si="341"/>
        <v>2549.3027934859665</v>
      </c>
      <c r="W187">
        <f t="shared" si="341"/>
        <v>4145.3298321045313</v>
      </c>
      <c r="X187">
        <f t="shared" si="341"/>
        <v>4114.1113083571581</v>
      </c>
      <c r="Y187">
        <f t="shared" si="341"/>
        <v>1198.2861584987804</v>
      </c>
      <c r="Z187">
        <f t="shared" si="341"/>
        <v>4790.8237217016313</v>
      </c>
      <c r="AA187">
        <f t="shared" si="341"/>
        <v>1270.5238022946858</v>
      </c>
      <c r="AB187">
        <f t="shared" si="341"/>
        <v>3348.5230022408532</v>
      </c>
      <c r="AC187">
        <f t="shared" si="341"/>
        <v>3436.6749756728996</v>
      </c>
      <c r="AD187">
        <f t="shared" si="341"/>
        <v>3860.4575848425566</v>
      </c>
      <c r="AE187">
        <f t="shared" si="341"/>
        <v>3536.855952792554</v>
      </c>
      <c r="AF187">
        <f t="shared" si="341"/>
        <v>3233.0033590914172</v>
      </c>
      <c r="AG187">
        <f t="shared" si="341"/>
        <v>1236.4855027558517</v>
      </c>
      <c r="AH187">
        <f t="shared" si="341"/>
        <v>3101.3904342710871</v>
      </c>
      <c r="AI187">
        <f t="shared" si="341"/>
        <v>3935.1624522018783</v>
      </c>
      <c r="AJ187">
        <f t="shared" si="341"/>
        <v>3268.0824090881147</v>
      </c>
      <c r="AK187">
        <f t="shared" si="341"/>
        <v>1221.2570574699218</v>
      </c>
      <c r="AL187">
        <f t="shared" si="341"/>
        <v>4345.8756600323613</v>
      </c>
      <c r="AM187">
        <f t="shared" si="341"/>
        <v>3765.6101776818487</v>
      </c>
      <c r="AN187">
        <f t="shared" si="341"/>
        <v>3953.613769542007</v>
      </c>
      <c r="AO187">
        <f t="shared" si="341"/>
        <v>2787.5653952256334</v>
      </c>
      <c r="AP187">
        <f t="shared" si="341"/>
        <v>4297.6766382493406</v>
      </c>
      <c r="AQ187">
        <f t="shared" si="341"/>
        <v>5051.5261945291841</v>
      </c>
      <c r="AR187">
        <f t="shared" si="341"/>
        <v>3949.2426204480503</v>
      </c>
      <c r="AS187">
        <f t="shared" si="341"/>
        <v>5390.5341921790996</v>
      </c>
      <c r="AT187">
        <f t="shared" si="341"/>
        <v>1454.2684005375067</v>
      </c>
      <c r="AU187">
        <f t="shared" si="341"/>
        <v>1454.0992470661563</v>
      </c>
      <c r="AV187">
        <f t="shared" si="341"/>
        <v>1429.0248721545543</v>
      </c>
      <c r="AW187">
        <f t="shared" si="341"/>
        <v>4717.6027525905829</v>
      </c>
      <c r="AX187">
        <f t="shared" si="341"/>
        <v>3392.3271312205379</v>
      </c>
      <c r="AY187">
        <f t="shared" si="341"/>
        <v>1336.2828147086107</v>
      </c>
      <c r="AZ187">
        <f t="shared" si="341"/>
        <v>1221.3323922253251</v>
      </c>
      <c r="BA187">
        <f t="shared" si="341"/>
        <v>3439.1782433140097</v>
      </c>
      <c r="BB187">
        <f t="shared" si="341"/>
        <v>5293.7385608943878</v>
      </c>
      <c r="BC187">
        <f t="shared" si="341"/>
        <v>3001.2713397102157</v>
      </c>
      <c r="BD187">
        <f t="shared" si="341"/>
        <v>5144.0899471316116</v>
      </c>
      <c r="BE187">
        <f t="shared" si="341"/>
        <v>5481.6540486277863</v>
      </c>
      <c r="BF187">
        <f t="shared" si="341"/>
        <v>4911.8532021317696</v>
      </c>
      <c r="BG187">
        <f t="shared" si="341"/>
        <v>1218.9353649924328</v>
      </c>
      <c r="BH187">
        <f t="shared" si="341"/>
        <v>4077.9992518873651</v>
      </c>
      <c r="BI187">
        <f t="shared" si="341"/>
        <v>4439.6232902654556</v>
      </c>
      <c r="BJ187">
        <f t="shared" si="341"/>
        <v>3536.5879110519563</v>
      </c>
      <c r="BK187">
        <f t="shared" si="341"/>
        <v>5202.7282680406188</v>
      </c>
      <c r="BL187">
        <f t="shared" si="341"/>
        <v>1189.9732476495415</v>
      </c>
      <c r="BM187">
        <f t="shared" si="341"/>
        <v>4736.7712115163749</v>
      </c>
      <c r="BN187">
        <f t="shared" ref="BN187:DY191" si="346">BN163+BN115</f>
        <v>3604.4791247351372</v>
      </c>
      <c r="BO187">
        <f t="shared" si="346"/>
        <v>4654.544677461301</v>
      </c>
      <c r="BP187">
        <f t="shared" si="346"/>
        <v>5514.9912707385301</v>
      </c>
      <c r="BQ187">
        <f t="shared" si="346"/>
        <v>3374.3358657213817</v>
      </c>
      <c r="BR187">
        <f t="shared" si="346"/>
        <v>1208.3976138018306</v>
      </c>
      <c r="BS187">
        <f t="shared" si="346"/>
        <v>3425.7566509798803</v>
      </c>
      <c r="BT187">
        <f t="shared" si="346"/>
        <v>1231.4140199012922</v>
      </c>
      <c r="BU187">
        <f t="shared" si="346"/>
        <v>5396.3868857794951</v>
      </c>
      <c r="BV187">
        <f t="shared" si="346"/>
        <v>4438.5079470847541</v>
      </c>
      <c r="BW187">
        <f t="shared" si="346"/>
        <v>2789.314520857034</v>
      </c>
      <c r="BX187">
        <f t="shared" si="346"/>
        <v>2610.1248353299306</v>
      </c>
      <c r="BY187">
        <f t="shared" si="346"/>
        <v>1267.8014158994342</v>
      </c>
      <c r="BZ187">
        <f t="shared" si="346"/>
        <v>3124.7112262940245</v>
      </c>
      <c r="CA187">
        <f t="shared" si="346"/>
        <v>4098.7733988583386</v>
      </c>
      <c r="CB187">
        <f t="shared" si="346"/>
        <v>6618.2324215928129</v>
      </c>
      <c r="CC187">
        <f t="shared" si="346"/>
        <v>6316.461748151406</v>
      </c>
      <c r="CD187">
        <f t="shared" si="346"/>
        <v>1903.2731097231785</v>
      </c>
      <c r="CE187">
        <f t="shared" si="346"/>
        <v>1233.3600564402125</v>
      </c>
      <c r="CF187">
        <f t="shared" si="346"/>
        <v>3262.7239375779486</v>
      </c>
      <c r="CG187">
        <f t="shared" si="346"/>
        <v>5415.630997150538</v>
      </c>
      <c r="CH187">
        <f t="shared" si="346"/>
        <v>3470.5154923681494</v>
      </c>
      <c r="CI187">
        <f t="shared" si="346"/>
        <v>1241.3237542028949</v>
      </c>
      <c r="CJ187">
        <f t="shared" si="346"/>
        <v>1504.2748575193039</v>
      </c>
      <c r="CK187">
        <f t="shared" si="346"/>
        <v>4813.7391476005505</v>
      </c>
      <c r="CL187">
        <f t="shared" si="346"/>
        <v>4305.1555545751244</v>
      </c>
      <c r="CM187">
        <f t="shared" si="346"/>
        <v>4342.8852251112658</v>
      </c>
      <c r="CN187">
        <f t="shared" si="346"/>
        <v>3864.0959199568056</v>
      </c>
      <c r="CO187">
        <f t="shared" si="346"/>
        <v>1304.7482561592819</v>
      </c>
      <c r="CP187">
        <f t="shared" si="346"/>
        <v>3962.7962952627759</v>
      </c>
      <c r="CQ187">
        <f t="shared" si="346"/>
        <v>4193.6697167109032</v>
      </c>
      <c r="CR187">
        <f t="shared" si="346"/>
        <v>5025.4595184780082</v>
      </c>
      <c r="CS187">
        <f t="shared" si="346"/>
        <v>4910.3821444705536</v>
      </c>
      <c r="CT187">
        <f t="shared" si="346"/>
        <v>1331.2206075084109</v>
      </c>
      <c r="CU187">
        <f t="shared" si="346"/>
        <v>2847.8485564943085</v>
      </c>
      <c r="CV187">
        <f t="shared" si="346"/>
        <v>4549.5318970750441</v>
      </c>
      <c r="CW187">
        <f t="shared" si="346"/>
        <v>4109.3479061660537</v>
      </c>
      <c r="CX187">
        <f t="shared" si="346"/>
        <v>3386.6614475929296</v>
      </c>
      <c r="CY187">
        <f t="shared" si="346"/>
        <v>4598.8926560460241</v>
      </c>
      <c r="CZ187">
        <f t="shared" si="346"/>
        <v>3174.1394900430787</v>
      </c>
      <c r="DA187">
        <f t="shared" si="346"/>
        <v>4491.2395054630388</v>
      </c>
      <c r="DB187">
        <f t="shared" si="346"/>
        <v>5249.3114135092892</v>
      </c>
      <c r="DC187">
        <f t="shared" si="346"/>
        <v>3560.9734904361439</v>
      </c>
      <c r="DD187">
        <f t="shared" si="346"/>
        <v>3824.6945858712302</v>
      </c>
      <c r="DE187">
        <f t="shared" si="346"/>
        <v>4200.5904226020702</v>
      </c>
      <c r="DF187">
        <f t="shared" si="346"/>
        <v>5456.3933094379481</v>
      </c>
      <c r="DG187">
        <f t="shared" si="346"/>
        <v>4049.6407846138536</v>
      </c>
      <c r="DH187">
        <f t="shared" si="346"/>
        <v>1486.2553480417187</v>
      </c>
      <c r="DI187">
        <f t="shared" si="346"/>
        <v>3298.3081706856542</v>
      </c>
      <c r="DJ187">
        <f t="shared" si="346"/>
        <v>4024.0872307992718</v>
      </c>
      <c r="DK187">
        <f t="shared" si="346"/>
        <v>1521.4956025871484</v>
      </c>
      <c r="DL187">
        <f t="shared" si="346"/>
        <v>3638.088332963559</v>
      </c>
      <c r="DM187">
        <f t="shared" si="346"/>
        <v>5056.2240809292307</v>
      </c>
      <c r="DN187">
        <f t="shared" si="346"/>
        <v>1277.0724686058766</v>
      </c>
      <c r="DO187">
        <f t="shared" si="346"/>
        <v>2185.543557225003</v>
      </c>
      <c r="DP187">
        <f t="shared" si="346"/>
        <v>1215.3029756546966</v>
      </c>
      <c r="DQ187">
        <f t="shared" si="346"/>
        <v>3883.5069929393244</v>
      </c>
      <c r="DR187">
        <f t="shared" si="346"/>
        <v>5424.8411578652831</v>
      </c>
      <c r="DS187">
        <f t="shared" si="346"/>
        <v>3797.7147737403088</v>
      </c>
      <c r="DT187">
        <f t="shared" si="346"/>
        <v>1275.1606114388653</v>
      </c>
      <c r="DU187">
        <f t="shared" si="346"/>
        <v>1571.9687131036403</v>
      </c>
      <c r="DV187">
        <f t="shared" si="346"/>
        <v>6507.5121968890135</v>
      </c>
      <c r="DW187">
        <f t="shared" si="346"/>
        <v>1331.190336993322</v>
      </c>
      <c r="DX187">
        <f t="shared" si="346"/>
        <v>4488.3011677823488</v>
      </c>
      <c r="DY187">
        <f t="shared" si="346"/>
        <v>1273.5326137463419</v>
      </c>
      <c r="DZ187">
        <f t="shared" si="344"/>
        <v>3285.7289947872728</v>
      </c>
      <c r="EA187">
        <f t="shared" si="333"/>
        <v>4158.4703806323014</v>
      </c>
      <c r="EB187">
        <f t="shared" si="333"/>
        <v>2709.6656051162613</v>
      </c>
      <c r="EC187">
        <f t="shared" si="333"/>
        <v>1256.0316933351085</v>
      </c>
      <c r="ED187">
        <f t="shared" si="340"/>
        <v>1745.1530497708573</v>
      </c>
      <c r="EE187">
        <f t="shared" si="340"/>
        <v>1389.8048433297504</v>
      </c>
      <c r="EF187">
        <f t="shared" si="340"/>
        <v>6261.8074462381674</v>
      </c>
      <c r="EG187">
        <f t="shared" si="340"/>
        <v>5616.6146600511975</v>
      </c>
      <c r="EH187">
        <f t="shared" si="340"/>
        <v>3213.5190004197211</v>
      </c>
      <c r="EI187">
        <f t="shared" si="340"/>
        <v>2843.1647125653162</v>
      </c>
      <c r="EJ187">
        <f t="shared" si="340"/>
        <v>3305.5259874488356</v>
      </c>
      <c r="EK187">
        <f t="shared" si="340"/>
        <v>3208.2008089054325</v>
      </c>
      <c r="EL187">
        <f t="shared" si="340"/>
        <v>1218.8851538158935</v>
      </c>
      <c r="EM187">
        <f t="shared" si="340"/>
        <v>4087.8293254228256</v>
      </c>
      <c r="EN187">
        <f t="shared" si="340"/>
        <v>3034.6098091735162</v>
      </c>
      <c r="EO187">
        <f t="shared" ref="EO187:GZ191" si="347">EO163+EO115</f>
        <v>3119.8689165647861</v>
      </c>
      <c r="EP187">
        <f t="shared" si="347"/>
        <v>4711.3637142268544</v>
      </c>
      <c r="EQ187">
        <f t="shared" si="347"/>
        <v>2472.3476297622551</v>
      </c>
      <c r="ER187">
        <f t="shared" si="347"/>
        <v>3817.2366990965729</v>
      </c>
      <c r="ES187">
        <f t="shared" si="347"/>
        <v>4557.294188287291</v>
      </c>
      <c r="ET187">
        <f t="shared" si="347"/>
        <v>3557.1477115575663</v>
      </c>
      <c r="EU187">
        <f t="shared" si="347"/>
        <v>6598.5787201594885</v>
      </c>
      <c r="EV187">
        <f t="shared" si="347"/>
        <v>3328.6606127778987</v>
      </c>
      <c r="EW187">
        <f t="shared" si="347"/>
        <v>3659.0984849776914</v>
      </c>
      <c r="EX187">
        <f t="shared" si="347"/>
        <v>3201.142930357707</v>
      </c>
      <c r="EY187">
        <f t="shared" si="347"/>
        <v>3883.6830234837435</v>
      </c>
      <c r="EZ187">
        <f t="shared" si="347"/>
        <v>3951.8890419472459</v>
      </c>
      <c r="FA187">
        <f t="shared" si="347"/>
        <v>1325.6837120484872</v>
      </c>
      <c r="FB187">
        <f t="shared" si="347"/>
        <v>3780.2334042813577</v>
      </c>
      <c r="FC187">
        <f t="shared" si="347"/>
        <v>4183.6484043372748</v>
      </c>
      <c r="FD187">
        <f t="shared" si="347"/>
        <v>3174.2094626960743</v>
      </c>
      <c r="FE187">
        <f t="shared" si="347"/>
        <v>2164.9138528628309</v>
      </c>
      <c r="FF187">
        <f t="shared" si="347"/>
        <v>2638.6937623598283</v>
      </c>
      <c r="FG187">
        <f t="shared" si="347"/>
        <v>5853.5401464275647</v>
      </c>
      <c r="FH187">
        <f t="shared" si="347"/>
        <v>4629.4927964425951</v>
      </c>
      <c r="FI187">
        <f t="shared" si="347"/>
        <v>1532.6369297971323</v>
      </c>
      <c r="FJ187">
        <f t="shared" si="347"/>
        <v>6302.2410097970524</v>
      </c>
      <c r="FK187">
        <f t="shared" si="347"/>
        <v>5038.0927140088506</v>
      </c>
      <c r="FL187">
        <f t="shared" si="347"/>
        <v>4888.1320649945901</v>
      </c>
      <c r="FM187">
        <f t="shared" si="347"/>
        <v>1264.7524310583492</v>
      </c>
      <c r="FN187">
        <f t="shared" si="347"/>
        <v>4246.9421733661857</v>
      </c>
      <c r="FO187">
        <f t="shared" si="347"/>
        <v>4334.0292136761855</v>
      </c>
      <c r="FP187">
        <f t="shared" si="347"/>
        <v>4841.4403981109263</v>
      </c>
      <c r="FQ187">
        <f t="shared" si="347"/>
        <v>5464.201180278762</v>
      </c>
      <c r="FR187">
        <f t="shared" si="347"/>
        <v>1658.7240782085555</v>
      </c>
      <c r="FS187">
        <f t="shared" si="347"/>
        <v>5772.550854324274</v>
      </c>
      <c r="FT187">
        <f t="shared" si="347"/>
        <v>2784.2274714554387</v>
      </c>
      <c r="FU187">
        <f t="shared" si="347"/>
        <v>3897.346926479363</v>
      </c>
      <c r="FV187">
        <f t="shared" si="347"/>
        <v>3418.3099788350714</v>
      </c>
      <c r="FW187">
        <f t="shared" si="347"/>
        <v>6193.7690743131598</v>
      </c>
      <c r="FX187">
        <f t="shared" si="347"/>
        <v>1290.7623106299118</v>
      </c>
      <c r="FY187">
        <f t="shared" si="347"/>
        <v>3715.09797081846</v>
      </c>
      <c r="FZ187">
        <f t="shared" si="347"/>
        <v>4797.6699561537935</v>
      </c>
      <c r="GA187">
        <f t="shared" si="347"/>
        <v>4084.6629501397847</v>
      </c>
      <c r="GB187">
        <f t="shared" si="347"/>
        <v>3739.870532395259</v>
      </c>
      <c r="GC187">
        <f t="shared" si="347"/>
        <v>1245.2377892254844</v>
      </c>
      <c r="GD187">
        <f t="shared" si="347"/>
        <v>3969.1828071678401</v>
      </c>
      <c r="GE187">
        <f t="shared" si="347"/>
        <v>3608.6131771812275</v>
      </c>
      <c r="GF187">
        <f t="shared" si="347"/>
        <v>3900.7323315592635</v>
      </c>
      <c r="GG187">
        <f t="shared" si="347"/>
        <v>3509.1481205632908</v>
      </c>
      <c r="GH187">
        <f t="shared" si="347"/>
        <v>4628.4345530694918</v>
      </c>
      <c r="GI187">
        <f t="shared" si="347"/>
        <v>4076.3394109733013</v>
      </c>
      <c r="GJ187">
        <f t="shared" si="347"/>
        <v>2548.9866607266799</v>
      </c>
      <c r="GK187">
        <f t="shared" si="347"/>
        <v>5439.6552664286064</v>
      </c>
      <c r="GL187">
        <f t="shared" si="347"/>
        <v>5202.5758335278779</v>
      </c>
      <c r="GM187">
        <f t="shared" si="347"/>
        <v>3855.6581351347913</v>
      </c>
      <c r="GN187">
        <f t="shared" si="347"/>
        <v>3266.5282338491033</v>
      </c>
      <c r="GO187">
        <f t="shared" si="347"/>
        <v>4536.2545264769178</v>
      </c>
      <c r="GP187">
        <f t="shared" si="347"/>
        <v>4392.6960954720562</v>
      </c>
      <c r="GQ187">
        <f t="shared" si="347"/>
        <v>3042.6216644731257</v>
      </c>
      <c r="GR187">
        <f t="shared" si="347"/>
        <v>1307.8439396252129</v>
      </c>
      <c r="GS187">
        <f t="shared" si="347"/>
        <v>5251.5055337442482</v>
      </c>
      <c r="GT187">
        <f t="shared" si="347"/>
        <v>5388.2554915857772</v>
      </c>
      <c r="GU187">
        <f t="shared" si="347"/>
        <v>2806.3974027696668</v>
      </c>
      <c r="GV187">
        <f t="shared" si="347"/>
        <v>3223.1954709881543</v>
      </c>
      <c r="GW187">
        <f t="shared" si="347"/>
        <v>4858.0700949347975</v>
      </c>
      <c r="GX187">
        <f t="shared" si="347"/>
        <v>3286.6440199614835</v>
      </c>
      <c r="GY187">
        <f t="shared" si="347"/>
        <v>4461.7849150240081</v>
      </c>
      <c r="GZ187">
        <f t="shared" si="347"/>
        <v>3138.7663695921815</v>
      </c>
      <c r="HA187">
        <f t="shared" si="345"/>
        <v>3901.8435212285681</v>
      </c>
      <c r="HB187">
        <f t="shared" si="345"/>
        <v>3837.6280813965905</v>
      </c>
      <c r="HC187">
        <f t="shared" si="345"/>
        <v>6495.2606559649194</v>
      </c>
      <c r="HD187">
        <f t="shared" si="345"/>
        <v>4949.949555261046</v>
      </c>
      <c r="HE187">
        <f t="shared" si="345"/>
        <v>4154.6990869016699</v>
      </c>
      <c r="HF187">
        <f t="shared" si="345"/>
        <v>2771.7131228699855</v>
      </c>
      <c r="HG187">
        <f t="shared" si="345"/>
        <v>6468.8588495927324</v>
      </c>
      <c r="HH187">
        <f t="shared" si="345"/>
        <v>3741.4050041980763</v>
      </c>
      <c r="HI187">
        <f t="shared" si="345"/>
        <v>1268.4254295555622</v>
      </c>
      <c r="HJ187">
        <f t="shared" si="345"/>
        <v>4774.3401842243611</v>
      </c>
      <c r="HK187">
        <f t="shared" si="345"/>
        <v>1352.5234329241832</v>
      </c>
      <c r="HL187">
        <f t="shared" si="345"/>
        <v>1234.0990161903078</v>
      </c>
      <c r="HM187">
        <f t="shared" si="345"/>
        <v>1214.1886132621721</v>
      </c>
      <c r="HN187">
        <f t="shared" si="345"/>
        <v>1254.7276851796803</v>
      </c>
      <c r="HO187">
        <f t="shared" si="345"/>
        <v>1536.3108670008214</v>
      </c>
      <c r="HP187">
        <f t="shared" si="345"/>
        <v>5312.2701293387918</v>
      </c>
      <c r="HQ187">
        <f t="shared" si="345"/>
        <v>5130.647577927627</v>
      </c>
      <c r="HR187">
        <f t="shared" si="345"/>
        <v>2769.9274687080419</v>
      </c>
      <c r="HS187">
        <f t="shared" si="345"/>
        <v>3671.7539293893342</v>
      </c>
      <c r="HT187">
        <f t="shared" si="345"/>
        <v>3243.0723484632408</v>
      </c>
      <c r="HU187">
        <f t="shared" si="345"/>
        <v>5696.6302292243654</v>
      </c>
      <c r="HV187">
        <f t="shared" si="345"/>
        <v>4427.7978852574524</v>
      </c>
      <c r="HW187">
        <f t="shared" si="345"/>
        <v>2080.6259327928501</v>
      </c>
      <c r="HX187">
        <f t="shared" si="345"/>
        <v>1471.0912698249715</v>
      </c>
      <c r="HY187">
        <f t="shared" si="345"/>
        <v>3917.9961984844304</v>
      </c>
      <c r="HZ187">
        <f t="shared" si="345"/>
        <v>4924.3813149842626</v>
      </c>
      <c r="IA187">
        <f t="shared" si="345"/>
        <v>4347.1480315095632</v>
      </c>
      <c r="IB187">
        <f t="shared" si="345"/>
        <v>4919.3719458392043</v>
      </c>
      <c r="IC187">
        <f t="shared" si="345"/>
        <v>3604.9909938613541</v>
      </c>
      <c r="ID187">
        <f t="shared" si="345"/>
        <v>3991.3323799406107</v>
      </c>
      <c r="IE187">
        <f t="shared" si="345"/>
        <v>1408.4952640366064</v>
      </c>
      <c r="IF187">
        <f t="shared" si="345"/>
        <v>1327.6410898193958</v>
      </c>
      <c r="IG187">
        <f t="shared" si="345"/>
        <v>3463.0690170079956</v>
      </c>
      <c r="IH187">
        <f t="shared" si="345"/>
        <v>2682.4196069932186</v>
      </c>
      <c r="II187">
        <f t="shared" si="345"/>
        <v>6640.5492052538148</v>
      </c>
      <c r="IJ187">
        <f t="shared" si="345"/>
        <v>5251.8770185009162</v>
      </c>
      <c r="IK187">
        <f t="shared" si="345"/>
        <v>5677.2725719871733</v>
      </c>
      <c r="IL187">
        <f t="shared" si="345"/>
        <v>3535.8667429492375</v>
      </c>
      <c r="IM187">
        <f t="shared" si="345"/>
        <v>2572.7944105042211</v>
      </c>
      <c r="IN187">
        <f t="shared" si="345"/>
        <v>3444.767492850116</v>
      </c>
      <c r="IO187">
        <f t="shared" si="345"/>
        <v>4189.1585400557615</v>
      </c>
      <c r="IP187">
        <f t="shared" si="345"/>
        <v>5448.6788317264145</v>
      </c>
      <c r="IQ187">
        <f t="shared" si="345"/>
        <v>5395.4086280475076</v>
      </c>
      <c r="IR187">
        <f t="shared" si="345"/>
        <v>3811.1788766813115</v>
      </c>
      <c r="IS187">
        <f t="shared" si="345"/>
        <v>1228.4742207293586</v>
      </c>
      <c r="IT187">
        <f t="shared" si="345"/>
        <v>4617.9988313684926</v>
      </c>
      <c r="IU187">
        <f t="shared" si="345"/>
        <v>4180.8807165806074</v>
      </c>
      <c r="IV187">
        <f t="shared" si="345"/>
        <v>3178.9604739923798</v>
      </c>
      <c r="IW187">
        <f t="shared" si="345"/>
        <v>1628.4412068691759</v>
      </c>
      <c r="IX187">
        <f t="shared" si="345"/>
        <v>1651.659331971081</v>
      </c>
      <c r="IY187">
        <f t="shared" si="323"/>
        <v>3336.5982955474678</v>
      </c>
      <c r="IZ187">
        <f t="shared" si="323"/>
        <v>2592.3468109337537</v>
      </c>
      <c r="JA187">
        <f t="shared" si="323"/>
        <v>3753.1762442988397</v>
      </c>
      <c r="JB187">
        <f t="shared" si="323"/>
        <v>2939.6152070114131</v>
      </c>
      <c r="JC187">
        <f t="shared" si="323"/>
        <v>7592.2222578723713</v>
      </c>
    </row>
    <row r="188" spans="1:263" x14ac:dyDescent="0.4">
      <c r="A188" s="4">
        <f t="shared" si="304"/>
        <v>970709.02222492849</v>
      </c>
      <c r="B188">
        <v>2035</v>
      </c>
      <c r="C188">
        <f t="shared" ref="C188:BN191" si="348">C164+C116</f>
        <v>2591.2099717752549</v>
      </c>
      <c r="D188">
        <f t="shared" si="348"/>
        <v>3502.1424597000773</v>
      </c>
      <c r="E188">
        <f t="shared" si="348"/>
        <v>4106.018580646255</v>
      </c>
      <c r="F188">
        <f t="shared" si="348"/>
        <v>3295.2196371468253</v>
      </c>
      <c r="G188">
        <f t="shared" si="348"/>
        <v>4922.1870912418944</v>
      </c>
      <c r="H188">
        <f t="shared" si="348"/>
        <v>4389.3273091134997</v>
      </c>
      <c r="I188">
        <f t="shared" si="348"/>
        <v>4253.4012001742522</v>
      </c>
      <c r="J188">
        <f t="shared" si="348"/>
        <v>2549.6638766479214</v>
      </c>
      <c r="K188">
        <f t="shared" si="348"/>
        <v>1555.3368482589635</v>
      </c>
      <c r="L188">
        <f t="shared" si="348"/>
        <v>1293.6502752661909</v>
      </c>
      <c r="M188">
        <f t="shared" si="348"/>
        <v>3973.1084696016073</v>
      </c>
      <c r="N188">
        <f t="shared" si="348"/>
        <v>2810.1406621589986</v>
      </c>
      <c r="O188">
        <f t="shared" si="348"/>
        <v>7112.4941189302972</v>
      </c>
      <c r="P188">
        <f t="shared" si="348"/>
        <v>1327.5704404931885</v>
      </c>
      <c r="Q188">
        <f t="shared" si="348"/>
        <v>3452.2527141886139</v>
      </c>
      <c r="R188">
        <f t="shared" si="348"/>
        <v>6105.3958268108217</v>
      </c>
      <c r="S188">
        <f t="shared" si="348"/>
        <v>1450.5357974450553</v>
      </c>
      <c r="T188">
        <f t="shared" si="348"/>
        <v>3558.0548900127001</v>
      </c>
      <c r="U188">
        <f t="shared" si="348"/>
        <v>4584.9137825883954</v>
      </c>
      <c r="V188">
        <f t="shared" si="348"/>
        <v>2754.8344276780172</v>
      </c>
      <c r="W188">
        <f t="shared" si="348"/>
        <v>4479.5543161249952</v>
      </c>
      <c r="X188">
        <f t="shared" si="348"/>
        <v>4446.2884405778195</v>
      </c>
      <c r="Y188">
        <f t="shared" si="348"/>
        <v>1295.9041232960324</v>
      </c>
      <c r="Z188">
        <f t="shared" si="348"/>
        <v>5179.879464928943</v>
      </c>
      <c r="AA188">
        <f t="shared" si="348"/>
        <v>1377.6369604963404</v>
      </c>
      <c r="AB188">
        <f t="shared" si="348"/>
        <v>3617.6999104044103</v>
      </c>
      <c r="AC188">
        <f t="shared" si="348"/>
        <v>3714.9913572094561</v>
      </c>
      <c r="AD188">
        <f t="shared" si="348"/>
        <v>4173.8043810825402</v>
      </c>
      <c r="AE188">
        <f t="shared" si="348"/>
        <v>3823.9637610966224</v>
      </c>
      <c r="AF188">
        <f t="shared" si="348"/>
        <v>3493.1866759890731</v>
      </c>
      <c r="AG188">
        <f t="shared" si="348"/>
        <v>1338.4752013997588</v>
      </c>
      <c r="AH188">
        <f t="shared" si="348"/>
        <v>3352.5962542869524</v>
      </c>
      <c r="AI188">
        <f t="shared" si="348"/>
        <v>4252.3033814262317</v>
      </c>
      <c r="AJ188">
        <f t="shared" si="348"/>
        <v>3532.3163215201344</v>
      </c>
      <c r="AK188">
        <f t="shared" si="348"/>
        <v>1321.3412749374065</v>
      </c>
      <c r="AL188">
        <f t="shared" si="348"/>
        <v>4698.7988594807066</v>
      </c>
      <c r="AM188">
        <f t="shared" si="348"/>
        <v>4069.6709104186102</v>
      </c>
      <c r="AN188">
        <f t="shared" si="348"/>
        <v>4274.0554429638196</v>
      </c>
      <c r="AO188">
        <f t="shared" si="348"/>
        <v>3012.3634824673791</v>
      </c>
      <c r="AP188">
        <f t="shared" si="348"/>
        <v>4645.0639284302779</v>
      </c>
      <c r="AQ188">
        <f t="shared" si="348"/>
        <v>5458.9448463549397</v>
      </c>
      <c r="AR188">
        <f t="shared" si="348"/>
        <v>4266.7072108909715</v>
      </c>
      <c r="AS188">
        <f t="shared" si="348"/>
        <v>5825.8939345594044</v>
      </c>
      <c r="AT188">
        <f t="shared" si="348"/>
        <v>1307.890048526584</v>
      </c>
      <c r="AU188">
        <f t="shared" si="348"/>
        <v>1438.2176253443868</v>
      </c>
      <c r="AV188">
        <f t="shared" si="348"/>
        <v>1560.2721850289638</v>
      </c>
      <c r="AW188">
        <f t="shared" si="348"/>
        <v>5099.6660179491028</v>
      </c>
      <c r="AX188">
        <f t="shared" si="348"/>
        <v>3665.5965437252316</v>
      </c>
      <c r="AY188">
        <f t="shared" si="348"/>
        <v>1454.3644030570256</v>
      </c>
      <c r="AZ188">
        <f t="shared" si="348"/>
        <v>1324.5581407300156</v>
      </c>
      <c r="BA188">
        <f t="shared" si="348"/>
        <v>3716.5297859531252</v>
      </c>
      <c r="BB188">
        <f t="shared" si="348"/>
        <v>5721.0625505189892</v>
      </c>
      <c r="BC188">
        <f t="shared" si="348"/>
        <v>3243.0679533544653</v>
      </c>
      <c r="BD188">
        <f t="shared" si="348"/>
        <v>5560.0900268949517</v>
      </c>
      <c r="BE188">
        <f t="shared" si="348"/>
        <v>5922.5991538423968</v>
      </c>
      <c r="BF188">
        <f t="shared" si="348"/>
        <v>5309.6556267187716</v>
      </c>
      <c r="BG188">
        <f t="shared" si="348"/>
        <v>1320.2365591194634</v>
      </c>
      <c r="BH188">
        <f t="shared" si="348"/>
        <v>4408.6113429460001</v>
      </c>
      <c r="BI188">
        <f t="shared" si="348"/>
        <v>4798.1022431554211</v>
      </c>
      <c r="BJ188">
        <f t="shared" si="348"/>
        <v>3821.3024696057928</v>
      </c>
      <c r="BK188">
        <f t="shared" si="348"/>
        <v>5622.5525119041085</v>
      </c>
      <c r="BL188">
        <f t="shared" si="348"/>
        <v>1285.7030822696256</v>
      </c>
      <c r="BM188">
        <f t="shared" si="348"/>
        <v>5118.4412820236048</v>
      </c>
      <c r="BN188">
        <f t="shared" si="348"/>
        <v>3894.7883917903359</v>
      </c>
      <c r="BO188">
        <f t="shared" si="346"/>
        <v>5030.4194485659064</v>
      </c>
      <c r="BP188">
        <f t="shared" si="346"/>
        <v>5962.7696525752872</v>
      </c>
      <c r="BQ188">
        <f t="shared" si="346"/>
        <v>3645.3464722752078</v>
      </c>
      <c r="BR188">
        <f t="shared" si="346"/>
        <v>1308.8851330606346</v>
      </c>
      <c r="BS188">
        <f t="shared" si="346"/>
        <v>3701.3772916669495</v>
      </c>
      <c r="BT188">
        <f t="shared" si="346"/>
        <v>1333.2039743788669</v>
      </c>
      <c r="BU188">
        <f t="shared" si="346"/>
        <v>5832.3013090953355</v>
      </c>
      <c r="BV188">
        <f t="shared" si="346"/>
        <v>4797.8483465248946</v>
      </c>
      <c r="BW188">
        <f t="shared" si="346"/>
        <v>3013.9167570731206</v>
      </c>
      <c r="BX188">
        <f t="shared" si="346"/>
        <v>2820.2631742331205</v>
      </c>
      <c r="BY188">
        <f t="shared" si="346"/>
        <v>1371.3560952443145</v>
      </c>
      <c r="BZ188">
        <f t="shared" si="346"/>
        <v>3376.8146959042861</v>
      </c>
      <c r="CA188">
        <f t="shared" si="346"/>
        <v>4430.6924050582893</v>
      </c>
      <c r="CB188">
        <f t="shared" si="346"/>
        <v>1478.991766917761</v>
      </c>
      <c r="CC188">
        <f t="shared" si="346"/>
        <v>6825.1185180249649</v>
      </c>
      <c r="CD188">
        <f t="shared" si="346"/>
        <v>2078.2752796000859</v>
      </c>
      <c r="CE188">
        <f t="shared" si="346"/>
        <v>1337.1213419723833</v>
      </c>
      <c r="CF188">
        <f t="shared" si="346"/>
        <v>3525.5036303218835</v>
      </c>
      <c r="CG188">
        <f t="shared" si="346"/>
        <v>5853.4193761943443</v>
      </c>
      <c r="CH188">
        <f t="shared" si="346"/>
        <v>3750.3951173605287</v>
      </c>
      <c r="CI188">
        <f t="shared" si="346"/>
        <v>1348.2844677472704</v>
      </c>
      <c r="CJ188">
        <f t="shared" si="346"/>
        <v>1419.9817171961827</v>
      </c>
      <c r="CK188">
        <f t="shared" si="346"/>
        <v>5201.7700037716077</v>
      </c>
      <c r="CL188">
        <f t="shared" si="346"/>
        <v>4654.4441853293411</v>
      </c>
      <c r="CM188">
        <f t="shared" si="346"/>
        <v>4694.5713851779919</v>
      </c>
      <c r="CN188">
        <f t="shared" si="346"/>
        <v>4176.2961487159555</v>
      </c>
      <c r="CO188">
        <f t="shared" si="346"/>
        <v>1282.9812605022003</v>
      </c>
      <c r="CP188">
        <f t="shared" si="346"/>
        <v>4282.6045036598061</v>
      </c>
      <c r="CQ188">
        <f t="shared" si="346"/>
        <v>4532.1572207857398</v>
      </c>
      <c r="CR188">
        <f t="shared" si="346"/>
        <v>5431.2274870966448</v>
      </c>
      <c r="CS188">
        <f t="shared" si="346"/>
        <v>5307.3133665355836</v>
      </c>
      <c r="CT188">
        <f t="shared" si="346"/>
        <v>1442.6284430798059</v>
      </c>
      <c r="CU188">
        <f t="shared" si="346"/>
        <v>3076.7269426533139</v>
      </c>
      <c r="CV188">
        <f t="shared" si="346"/>
        <v>4917.3799845334815</v>
      </c>
      <c r="CW188">
        <f t="shared" si="346"/>
        <v>4442.4136651641948</v>
      </c>
      <c r="CX188">
        <f t="shared" si="346"/>
        <v>3660.8520977919302</v>
      </c>
      <c r="CY188">
        <f t="shared" si="346"/>
        <v>4971.4748388421776</v>
      </c>
      <c r="CZ188">
        <f t="shared" si="346"/>
        <v>3429.7147207191429</v>
      </c>
      <c r="DA188">
        <f t="shared" si="346"/>
        <v>4853.6242899665267</v>
      </c>
      <c r="DB188">
        <f t="shared" si="346"/>
        <v>5675.9296777942945</v>
      </c>
      <c r="DC188">
        <f t="shared" si="346"/>
        <v>3847.9582656977746</v>
      </c>
      <c r="DD188">
        <f t="shared" si="346"/>
        <v>4134.5881309554925</v>
      </c>
      <c r="DE188">
        <f t="shared" si="346"/>
        <v>1345.8933905427918</v>
      </c>
      <c r="DF188">
        <f t="shared" si="346"/>
        <v>5898.8973715741686</v>
      </c>
      <c r="DG188">
        <f t="shared" si="346"/>
        <v>4376.6929940770342</v>
      </c>
      <c r="DH188">
        <f t="shared" si="346"/>
        <v>1620.5249509882292</v>
      </c>
      <c r="DI188">
        <f t="shared" si="346"/>
        <v>3564.4234870606256</v>
      </c>
      <c r="DJ188">
        <f t="shared" si="346"/>
        <v>4349.2444978305175</v>
      </c>
      <c r="DK188">
        <f t="shared" si="346"/>
        <v>1416.1818810028437</v>
      </c>
      <c r="DL188">
        <f t="shared" si="346"/>
        <v>3930.7481368790886</v>
      </c>
      <c r="DM188">
        <f t="shared" si="346"/>
        <v>1330.933923455081</v>
      </c>
      <c r="DN188">
        <f t="shared" si="346"/>
        <v>1382.9654733612008</v>
      </c>
      <c r="DO188">
        <f t="shared" si="346"/>
        <v>2361.3435326431595</v>
      </c>
      <c r="DP188">
        <f t="shared" si="346"/>
        <v>1283.1581092057017</v>
      </c>
      <c r="DQ188">
        <f t="shared" si="346"/>
        <v>4195.8976603792107</v>
      </c>
      <c r="DR188">
        <f t="shared" si="346"/>
        <v>5865.0806321226883</v>
      </c>
      <c r="DS188">
        <f t="shared" si="346"/>
        <v>4103.5529580109169</v>
      </c>
      <c r="DT188">
        <f t="shared" si="346"/>
        <v>1377.2670076816485</v>
      </c>
      <c r="DU188">
        <f t="shared" si="346"/>
        <v>1717.5328113184823</v>
      </c>
      <c r="DV188">
        <f t="shared" si="346"/>
        <v>7031.9100597054148</v>
      </c>
      <c r="DW188">
        <f t="shared" si="346"/>
        <v>1449.832557828139</v>
      </c>
      <c r="DX188">
        <f t="shared" si="346"/>
        <v>4850.3281017723675</v>
      </c>
      <c r="DY188">
        <f t="shared" si="346"/>
        <v>1313.1946700103983</v>
      </c>
      <c r="DZ188">
        <f t="shared" si="344"/>
        <v>3549.9937467907148</v>
      </c>
      <c r="EA188">
        <f t="shared" si="333"/>
        <v>4494.273611568271</v>
      </c>
      <c r="EB188">
        <f t="shared" si="333"/>
        <v>2927.4870369014238</v>
      </c>
      <c r="EC188">
        <f t="shared" si="333"/>
        <v>1291.8538604119294</v>
      </c>
      <c r="ED188">
        <f t="shared" ref="ED188:GL191" si="349">ED164+ED116</f>
        <v>1529.0833843271907</v>
      </c>
      <c r="EE188">
        <f t="shared" si="349"/>
        <v>1322.4417978998802</v>
      </c>
      <c r="EF188">
        <f t="shared" si="349"/>
        <v>6766.9365260293616</v>
      </c>
      <c r="EG188">
        <f t="shared" si="349"/>
        <v>1476.2228862697284</v>
      </c>
      <c r="EH188">
        <f t="shared" si="349"/>
        <v>3473.269972689895</v>
      </c>
      <c r="EI188">
        <f t="shared" si="349"/>
        <v>3072.1477056182189</v>
      </c>
      <c r="EJ188">
        <f t="shared" si="349"/>
        <v>3572.0482073136855</v>
      </c>
      <c r="EK188">
        <f t="shared" si="349"/>
        <v>3466.9768308634712</v>
      </c>
      <c r="EL188">
        <f t="shared" si="349"/>
        <v>1318.9430024870469</v>
      </c>
      <c r="EM188">
        <f t="shared" si="349"/>
        <v>4418.1454096232301</v>
      </c>
      <c r="EN188">
        <f t="shared" si="349"/>
        <v>3279.2633389496596</v>
      </c>
      <c r="EO188">
        <f t="shared" si="349"/>
        <v>3371.1312582644136</v>
      </c>
      <c r="EP188">
        <f t="shared" si="349"/>
        <v>5091.2469009145461</v>
      </c>
      <c r="EQ188">
        <f t="shared" si="349"/>
        <v>2672.4514298991785</v>
      </c>
      <c r="ER188">
        <f t="shared" si="349"/>
        <v>4125.8296490559351</v>
      </c>
      <c r="ES188">
        <f t="shared" si="349"/>
        <v>4924.5398409387235</v>
      </c>
      <c r="ET188">
        <f t="shared" si="349"/>
        <v>3843.4580544524792</v>
      </c>
      <c r="EU188">
        <f t="shared" si="349"/>
        <v>7135.2577250838785</v>
      </c>
      <c r="EV188">
        <f t="shared" si="349"/>
        <v>3598.8190835820192</v>
      </c>
      <c r="EW188">
        <f t="shared" si="349"/>
        <v>3955.2312452574338</v>
      </c>
      <c r="EX188">
        <f t="shared" si="349"/>
        <v>3459.3804303220304</v>
      </c>
      <c r="EY188">
        <f t="shared" si="349"/>
        <v>4197.2099714849119</v>
      </c>
      <c r="EZ188">
        <f t="shared" si="349"/>
        <v>4270.2640882331098</v>
      </c>
      <c r="FA188">
        <f t="shared" si="349"/>
        <v>1442.9887918906886</v>
      </c>
      <c r="FB188">
        <f t="shared" si="349"/>
        <v>4084.166948149918</v>
      </c>
      <c r="FC188">
        <f t="shared" si="349"/>
        <v>4521.6704301530572</v>
      </c>
      <c r="FD188">
        <f t="shared" si="349"/>
        <v>3430.4802259091298</v>
      </c>
      <c r="FE188">
        <f t="shared" si="349"/>
        <v>1735.0343806854216</v>
      </c>
      <c r="FF188">
        <f t="shared" si="349"/>
        <v>2851.0041137094986</v>
      </c>
      <c r="FG188">
        <f t="shared" si="349"/>
        <v>6324.6080918818425</v>
      </c>
      <c r="FH188">
        <f t="shared" si="349"/>
        <v>5003.6294438196346</v>
      </c>
      <c r="FI188">
        <f t="shared" si="349"/>
        <v>1377.0833640608655</v>
      </c>
      <c r="FJ188">
        <f t="shared" si="349"/>
        <v>6811.8212718176637</v>
      </c>
      <c r="FK188">
        <f t="shared" si="349"/>
        <v>5445.6293912733654</v>
      </c>
      <c r="FL188">
        <f t="shared" si="349"/>
        <v>5282.6032069941393</v>
      </c>
      <c r="FM188">
        <f t="shared" si="349"/>
        <v>1367.8619098083186</v>
      </c>
      <c r="FN188">
        <f t="shared" si="349"/>
        <v>4589.7055722712175</v>
      </c>
      <c r="FO188">
        <f t="shared" si="349"/>
        <v>4684.0566740061986</v>
      </c>
      <c r="FP188">
        <f t="shared" si="349"/>
        <v>5232.3618333936056</v>
      </c>
      <c r="FQ188">
        <f t="shared" si="349"/>
        <v>5906.762014526028</v>
      </c>
      <c r="FR188">
        <f t="shared" si="349"/>
        <v>1809.5234469879235</v>
      </c>
      <c r="FS188">
        <f t="shared" si="349"/>
        <v>6237.9689844819623</v>
      </c>
      <c r="FT188">
        <f t="shared" si="349"/>
        <v>3008.7220454048111</v>
      </c>
      <c r="FU188">
        <f t="shared" si="349"/>
        <v>4213.193989827354</v>
      </c>
      <c r="FV188">
        <f t="shared" si="349"/>
        <v>3694.454593915008</v>
      </c>
      <c r="FW188">
        <f t="shared" si="349"/>
        <v>6692.3072277331285</v>
      </c>
      <c r="FX188">
        <f t="shared" si="349"/>
        <v>1401.6292766236104</v>
      </c>
      <c r="FY188">
        <f t="shared" si="349"/>
        <v>4014.9978042970456</v>
      </c>
      <c r="FZ188">
        <f t="shared" si="349"/>
        <v>5184.3829275196294</v>
      </c>
      <c r="GA188">
        <f t="shared" si="349"/>
        <v>4413.8689724271007</v>
      </c>
      <c r="GB188">
        <f t="shared" si="349"/>
        <v>4042.0991616196102</v>
      </c>
      <c r="GC188">
        <f t="shared" si="349"/>
        <v>1352.4193328329275</v>
      </c>
      <c r="GD188">
        <f t="shared" si="349"/>
        <v>4289.3669216087383</v>
      </c>
      <c r="GE188">
        <f t="shared" si="349"/>
        <v>3900.0482652567453</v>
      </c>
      <c r="GF188">
        <f t="shared" si="349"/>
        <v>4216.3535900172346</v>
      </c>
      <c r="GG188">
        <f t="shared" si="349"/>
        <v>3791.3087639542496</v>
      </c>
      <c r="GH188">
        <f t="shared" si="349"/>
        <v>5002.8233358902653</v>
      </c>
      <c r="GI188">
        <f t="shared" si="349"/>
        <v>4404.3098107515816</v>
      </c>
      <c r="GJ188">
        <f t="shared" si="349"/>
        <v>2754.2810468816797</v>
      </c>
      <c r="GK188">
        <f t="shared" si="349"/>
        <v>5880.0258299574525</v>
      </c>
      <c r="GL188">
        <f t="shared" si="349"/>
        <v>1355.5927051055885</v>
      </c>
      <c r="GM188">
        <f t="shared" si="347"/>
        <v>4166.5030294227608</v>
      </c>
      <c r="GN188">
        <f t="shared" si="347"/>
        <v>3531.6195221671828</v>
      </c>
      <c r="GO188">
        <f t="shared" si="347"/>
        <v>4902.767785237751</v>
      </c>
      <c r="GP188">
        <f t="shared" si="347"/>
        <v>4747.2170665891908</v>
      </c>
      <c r="GQ188">
        <f t="shared" si="347"/>
        <v>3286.9964033021588</v>
      </c>
      <c r="GR188">
        <f t="shared" si="347"/>
        <v>1450.383249036089</v>
      </c>
      <c r="GS188">
        <f t="shared" si="347"/>
        <v>5677.4630962437914</v>
      </c>
      <c r="GT188">
        <f t="shared" si="347"/>
        <v>5823.6716191821815</v>
      </c>
      <c r="GU188">
        <f t="shared" si="347"/>
        <v>3032.4064965699258</v>
      </c>
      <c r="GV188">
        <f t="shared" si="347"/>
        <v>3482.4303114781187</v>
      </c>
      <c r="GW188">
        <f t="shared" si="347"/>
        <v>5248.7977642506421</v>
      </c>
      <c r="GX188">
        <f t="shared" si="347"/>
        <v>3551.6538317825921</v>
      </c>
      <c r="GY188">
        <f t="shared" si="347"/>
        <v>4823.7228925547261</v>
      </c>
      <c r="GZ188">
        <f t="shared" si="347"/>
        <v>3392.5821796518435</v>
      </c>
      <c r="HA188">
        <f t="shared" si="345"/>
        <v>4215.1685550733437</v>
      </c>
      <c r="HB188">
        <f t="shared" si="345"/>
        <v>4147.7570413886624</v>
      </c>
      <c r="HC188">
        <f t="shared" si="345"/>
        <v>7023.8154793636168</v>
      </c>
      <c r="HD188">
        <f t="shared" si="345"/>
        <v>5351.831412200585</v>
      </c>
      <c r="HE188">
        <f t="shared" si="345"/>
        <v>4490.2297551973516</v>
      </c>
      <c r="HF188">
        <f t="shared" si="345"/>
        <v>2995.2323124075092</v>
      </c>
      <c r="HG188">
        <f t="shared" si="345"/>
        <v>6989.540332642513</v>
      </c>
      <c r="HH188">
        <f t="shared" si="345"/>
        <v>4042.3964586478955</v>
      </c>
      <c r="HI188">
        <f t="shared" si="345"/>
        <v>1379.4147387583344</v>
      </c>
      <c r="HJ188">
        <f t="shared" si="345"/>
        <v>5161.5079113381398</v>
      </c>
      <c r="HK188">
        <f t="shared" si="345"/>
        <v>1469.3083696038013</v>
      </c>
      <c r="HL188">
        <f t="shared" si="345"/>
        <v>1340.5309226052186</v>
      </c>
      <c r="HM188">
        <f t="shared" si="345"/>
        <v>1315.0288568299934</v>
      </c>
      <c r="HN188">
        <f t="shared" si="345"/>
        <v>1359.1045260032004</v>
      </c>
      <c r="HO188">
        <f t="shared" si="345"/>
        <v>1392.8465549963432</v>
      </c>
      <c r="HP188">
        <f t="shared" si="345"/>
        <v>5741.29002023883</v>
      </c>
      <c r="HQ188">
        <f t="shared" si="345"/>
        <v>5545.2938749224813</v>
      </c>
      <c r="HR188">
        <f t="shared" si="345"/>
        <v>2992.7327358504417</v>
      </c>
      <c r="HS188">
        <f t="shared" si="345"/>
        <v>3969.0227654447463</v>
      </c>
      <c r="HT188">
        <f t="shared" si="345"/>
        <v>3504.2584822655604</v>
      </c>
      <c r="HU188">
        <f t="shared" si="345"/>
        <v>6157.3349528967938</v>
      </c>
      <c r="HV188">
        <f t="shared" si="345"/>
        <v>4783.4179233881896</v>
      </c>
      <c r="HW188">
        <f t="shared" si="345"/>
        <v>2248.2188723293229</v>
      </c>
      <c r="HX188">
        <f t="shared" si="345"/>
        <v>1600.639918737128</v>
      </c>
      <c r="HY188">
        <f t="shared" si="345"/>
        <v>4232.9351416312174</v>
      </c>
      <c r="HZ188">
        <f t="shared" si="345"/>
        <v>5319.682592261227</v>
      </c>
      <c r="IA188">
        <f t="shared" si="345"/>
        <v>4700.1065829390682</v>
      </c>
      <c r="IB188">
        <f t="shared" si="345"/>
        <v>5316.8577903059631</v>
      </c>
      <c r="IC188">
        <f t="shared" si="345"/>
        <v>3895.957344981276</v>
      </c>
      <c r="ID188">
        <f t="shared" si="345"/>
        <v>4314.3729300019695</v>
      </c>
      <c r="IE188">
        <f t="shared" si="345"/>
        <v>1533.5020242921946</v>
      </c>
      <c r="IF188">
        <f t="shared" si="345"/>
        <v>1443.5396061092888</v>
      </c>
      <c r="IG188">
        <f t="shared" si="345"/>
        <v>3743.1874161700948</v>
      </c>
      <c r="IH188">
        <f t="shared" si="345"/>
        <v>2898.8675424352336</v>
      </c>
      <c r="II188">
        <f t="shared" si="345"/>
        <v>7180.2239934360223</v>
      </c>
      <c r="IJ188">
        <f t="shared" si="345"/>
        <v>1466.4495476349123</v>
      </c>
      <c r="IK188">
        <f t="shared" si="345"/>
        <v>6134.6086503169172</v>
      </c>
      <c r="IL188">
        <f t="shared" si="345"/>
        <v>3820.2497049490403</v>
      </c>
      <c r="IM188">
        <f t="shared" si="345"/>
        <v>2779.8400200086353</v>
      </c>
      <c r="IN188">
        <f t="shared" si="345"/>
        <v>3721.7817048518505</v>
      </c>
      <c r="IO188">
        <f t="shared" si="345"/>
        <v>4527.0309226680965</v>
      </c>
      <c r="IP188">
        <f t="shared" si="345"/>
        <v>5890.5777281192823</v>
      </c>
      <c r="IQ188">
        <f t="shared" si="345"/>
        <v>5830.8104180952087</v>
      </c>
      <c r="IR188">
        <f t="shared" si="345"/>
        <v>4120.4457308493738</v>
      </c>
      <c r="IS188">
        <f t="shared" si="345"/>
        <v>1330.6207987781918</v>
      </c>
      <c r="IT188">
        <f t="shared" si="345"/>
        <v>4992.5730386132473</v>
      </c>
      <c r="IU188">
        <f t="shared" si="345"/>
        <v>4517.2659176335555</v>
      </c>
      <c r="IV188">
        <f t="shared" si="345"/>
        <v>3434.9427012284818</v>
      </c>
      <c r="IW188">
        <f t="shared" si="345"/>
        <v>1371.8796336029363</v>
      </c>
      <c r="IX188">
        <f t="shared" si="345"/>
        <v>1793.3389803544942</v>
      </c>
      <c r="IY188">
        <f t="shared" si="323"/>
        <v>3605.3775150092738</v>
      </c>
      <c r="IZ188">
        <f t="shared" si="323"/>
        <v>2802.3804741695012</v>
      </c>
      <c r="JA188">
        <f t="shared" si="323"/>
        <v>4056.2233349540261</v>
      </c>
      <c r="JB188">
        <f t="shared" si="323"/>
        <v>3176.2918294093038</v>
      </c>
      <c r="JC188">
        <f t="shared" si="323"/>
        <v>8211.1563339490094</v>
      </c>
    </row>
    <row r="189" spans="1:263" x14ac:dyDescent="0.4">
      <c r="A189" s="4">
        <f t="shared" si="304"/>
        <v>1021287.1599557836</v>
      </c>
      <c r="B189">
        <v>2036</v>
      </c>
      <c r="C189">
        <f t="shared" si="348"/>
        <v>2799.4945031072539</v>
      </c>
      <c r="D189">
        <f t="shared" si="348"/>
        <v>3784.4401945324512</v>
      </c>
      <c r="E189">
        <f t="shared" si="348"/>
        <v>4436.6444558966996</v>
      </c>
      <c r="F189">
        <f t="shared" si="348"/>
        <v>3560.9596399316501</v>
      </c>
      <c r="G189">
        <f t="shared" si="348"/>
        <v>5320.8351840243349</v>
      </c>
      <c r="H189">
        <f t="shared" si="348"/>
        <v>4743.472631144462</v>
      </c>
      <c r="I189">
        <f t="shared" si="348"/>
        <v>4596.8965848475027</v>
      </c>
      <c r="J189">
        <f t="shared" si="348"/>
        <v>2754.8671672769906</v>
      </c>
      <c r="K189">
        <f t="shared" si="348"/>
        <v>1691.2330576714457</v>
      </c>
      <c r="L189">
        <f t="shared" si="348"/>
        <v>1400.7200177779616</v>
      </c>
      <c r="M189">
        <f t="shared" si="348"/>
        <v>4293.7584049497164</v>
      </c>
      <c r="N189">
        <f t="shared" si="348"/>
        <v>3036.547286130176</v>
      </c>
      <c r="O189">
        <f t="shared" si="348"/>
        <v>7689.4061445043617</v>
      </c>
      <c r="P189">
        <f t="shared" si="348"/>
        <v>1402.7031214403009</v>
      </c>
      <c r="Q189">
        <f t="shared" si="348"/>
        <v>3731.9703823113559</v>
      </c>
      <c r="R189">
        <f t="shared" si="348"/>
        <v>1490.1162690299659</v>
      </c>
      <c r="S189">
        <f t="shared" si="348"/>
        <v>1572.8590876003821</v>
      </c>
      <c r="T189">
        <f t="shared" si="348"/>
        <v>3845.5683775998473</v>
      </c>
      <c r="U189">
        <f t="shared" si="348"/>
        <v>4955.4863338421655</v>
      </c>
      <c r="V189">
        <f t="shared" si="348"/>
        <v>2976.9461075104659</v>
      </c>
      <c r="W189">
        <f t="shared" si="348"/>
        <v>4840.7542753885755</v>
      </c>
      <c r="X189">
        <f t="shared" si="348"/>
        <v>4805.3124250719429</v>
      </c>
      <c r="Y189">
        <f t="shared" si="348"/>
        <v>1401.4719310464525</v>
      </c>
      <c r="Z189">
        <f t="shared" si="348"/>
        <v>5600.5956528342049</v>
      </c>
      <c r="AA189">
        <f t="shared" si="348"/>
        <v>1495.9685444491458</v>
      </c>
      <c r="AB189">
        <f t="shared" si="348"/>
        <v>3908.532997259229</v>
      </c>
      <c r="AC189">
        <f t="shared" si="348"/>
        <v>4015.8668733944655</v>
      </c>
      <c r="AD189">
        <f t="shared" si="348"/>
        <v>4512.6255289708006</v>
      </c>
      <c r="AE189">
        <f t="shared" si="348"/>
        <v>4134.461927935753</v>
      </c>
      <c r="AF189">
        <f t="shared" si="348"/>
        <v>3774.3263719080965</v>
      </c>
      <c r="AG189">
        <f t="shared" si="348"/>
        <v>1448.4456237723791</v>
      </c>
      <c r="AH189">
        <f t="shared" si="348"/>
        <v>3624.168887378014</v>
      </c>
      <c r="AI189">
        <f t="shared" si="348"/>
        <v>4595.0304700923853</v>
      </c>
      <c r="AJ189">
        <f t="shared" si="348"/>
        <v>3817.940208247614</v>
      </c>
      <c r="AK189">
        <f t="shared" si="348"/>
        <v>1429.6598886433153</v>
      </c>
      <c r="AL189">
        <f t="shared" si="348"/>
        <v>5080.4451921041255</v>
      </c>
      <c r="AM189">
        <f t="shared" si="348"/>
        <v>4398.3069380780817</v>
      </c>
      <c r="AN189">
        <f t="shared" si="348"/>
        <v>4620.5098653094037</v>
      </c>
      <c r="AO189">
        <f t="shared" si="348"/>
        <v>3255.341168043622</v>
      </c>
      <c r="AP189">
        <f t="shared" si="348"/>
        <v>5020.5768529102543</v>
      </c>
      <c r="AQ189">
        <f t="shared" si="348"/>
        <v>5899.2459897113813</v>
      </c>
      <c r="AR189">
        <f t="shared" si="348"/>
        <v>4609.6974223905527</v>
      </c>
      <c r="AS189">
        <f t="shared" si="348"/>
        <v>6296.4563758278546</v>
      </c>
      <c r="AT189">
        <f t="shared" si="348"/>
        <v>1417.2857516976505</v>
      </c>
      <c r="AU189">
        <f t="shared" si="348"/>
        <v>1556.5052674717485</v>
      </c>
      <c r="AV189">
        <f t="shared" si="348"/>
        <v>1704.9052279168195</v>
      </c>
      <c r="AW189">
        <f t="shared" si="348"/>
        <v>5512.7293055909595</v>
      </c>
      <c r="AX189">
        <f t="shared" si="348"/>
        <v>3960.9069809047337</v>
      </c>
      <c r="AY189">
        <f t="shared" si="348"/>
        <v>1584.8650002505331</v>
      </c>
      <c r="AZ189">
        <f t="shared" si="348"/>
        <v>1437.4919255868599</v>
      </c>
      <c r="BA189">
        <f t="shared" si="348"/>
        <v>4016.284784152153</v>
      </c>
      <c r="BB189">
        <f t="shared" si="348"/>
        <v>6182.9299182616296</v>
      </c>
      <c r="BC189">
        <f t="shared" si="348"/>
        <v>3504.3559095963478</v>
      </c>
      <c r="BD189">
        <f t="shared" si="348"/>
        <v>6009.8041385714678</v>
      </c>
      <c r="BE189">
        <f t="shared" si="348"/>
        <v>6399.0406218280268</v>
      </c>
      <c r="BF189">
        <f t="shared" si="348"/>
        <v>1415.5433498056468</v>
      </c>
      <c r="BG189">
        <f t="shared" si="348"/>
        <v>1432.5303804457194</v>
      </c>
      <c r="BH189">
        <f t="shared" si="348"/>
        <v>4766.0942093804661</v>
      </c>
      <c r="BI189">
        <f t="shared" si="348"/>
        <v>5185.5697803382564</v>
      </c>
      <c r="BJ189">
        <f t="shared" si="348"/>
        <v>4128.9614121953427</v>
      </c>
      <c r="BK189">
        <f t="shared" si="348"/>
        <v>6076.2740525417676</v>
      </c>
      <c r="BL189">
        <f t="shared" si="348"/>
        <v>1392.2282518892184</v>
      </c>
      <c r="BM189">
        <f t="shared" si="348"/>
        <v>5530.8956977262251</v>
      </c>
      <c r="BN189">
        <f t="shared" si="348"/>
        <v>4208.5225711578423</v>
      </c>
      <c r="BO189">
        <f t="shared" si="346"/>
        <v>5436.7489216764534</v>
      </c>
      <c r="BP189">
        <f t="shared" si="346"/>
        <v>1492.6585867921467</v>
      </c>
      <c r="BQ189">
        <f t="shared" si="346"/>
        <v>3938.1459297421802</v>
      </c>
      <c r="BR189">
        <f t="shared" si="346"/>
        <v>1420.9258287149057</v>
      </c>
      <c r="BS189">
        <f t="shared" si="346"/>
        <v>3999.1969952061086</v>
      </c>
      <c r="BT189">
        <f t="shared" si="346"/>
        <v>1445.2397679471455</v>
      </c>
      <c r="BU189">
        <f t="shared" si="346"/>
        <v>6303.4821431468381</v>
      </c>
      <c r="BV189">
        <f t="shared" si="346"/>
        <v>5186.301124359009</v>
      </c>
      <c r="BW189">
        <f t="shared" si="346"/>
        <v>3256.6391364824476</v>
      </c>
      <c r="BX189">
        <f t="shared" si="346"/>
        <v>3047.339037634023</v>
      </c>
      <c r="BY189">
        <f t="shared" si="346"/>
        <v>1483.3674216438083</v>
      </c>
      <c r="BZ189">
        <f t="shared" si="346"/>
        <v>3649.2861879406255</v>
      </c>
      <c r="CA189">
        <f t="shared" si="346"/>
        <v>4789.5182139495682</v>
      </c>
      <c r="CB189">
        <f t="shared" si="346"/>
        <v>1418.5636598775184</v>
      </c>
      <c r="CC189">
        <f t="shared" si="346"/>
        <v>7374.7754480381809</v>
      </c>
      <c r="CD189">
        <f t="shared" si="346"/>
        <v>1592.7973147494738</v>
      </c>
      <c r="CE189">
        <f t="shared" si="346"/>
        <v>1449.6431767657189</v>
      </c>
      <c r="CF189">
        <f t="shared" si="346"/>
        <v>3809.482310912128</v>
      </c>
      <c r="CG189">
        <f t="shared" si="346"/>
        <v>6326.6415610705799</v>
      </c>
      <c r="CH189">
        <f t="shared" si="346"/>
        <v>4052.8663626555704</v>
      </c>
      <c r="CI189">
        <f t="shared" si="346"/>
        <v>1465.5662911480615</v>
      </c>
      <c r="CJ189">
        <f t="shared" si="346"/>
        <v>1549.1036044523576</v>
      </c>
      <c r="CK189">
        <f t="shared" si="346"/>
        <v>5621.1142034653085</v>
      </c>
      <c r="CL189">
        <f t="shared" si="346"/>
        <v>5032.1224594496234</v>
      </c>
      <c r="CM189">
        <f t="shared" si="346"/>
        <v>5074.7849662277422</v>
      </c>
      <c r="CN189">
        <f t="shared" si="346"/>
        <v>4513.752434145099</v>
      </c>
      <c r="CO189">
        <f t="shared" si="346"/>
        <v>1385.6197613423765</v>
      </c>
      <c r="CP189">
        <f t="shared" si="346"/>
        <v>4628.2756762741519</v>
      </c>
      <c r="CQ189">
        <f t="shared" si="346"/>
        <v>4897.9936244499695</v>
      </c>
      <c r="CR189">
        <f t="shared" si="346"/>
        <v>5869.8072767707308</v>
      </c>
      <c r="CS189">
        <f t="shared" si="346"/>
        <v>5736.3825523725855</v>
      </c>
      <c r="CT189">
        <f t="shared" si="346"/>
        <v>1563.5241125522291</v>
      </c>
      <c r="CU189">
        <f t="shared" si="346"/>
        <v>3324.0170012418389</v>
      </c>
      <c r="CV189">
        <f t="shared" si="346"/>
        <v>5315.0086644142848</v>
      </c>
      <c r="CW189">
        <f t="shared" si="346"/>
        <v>4802.5221368915873</v>
      </c>
      <c r="CX189">
        <f t="shared" si="346"/>
        <v>3957.3005769085089</v>
      </c>
      <c r="CY189">
        <f t="shared" si="346"/>
        <v>5374.2720979718251</v>
      </c>
      <c r="CZ189">
        <f t="shared" si="346"/>
        <v>3705.8868039324398</v>
      </c>
      <c r="DA189">
        <f t="shared" si="346"/>
        <v>5245.270279272986</v>
      </c>
      <c r="DB189">
        <f t="shared" si="346"/>
        <v>6137.3513298192083</v>
      </c>
      <c r="DC189">
        <f t="shared" si="346"/>
        <v>4158.0898621689503</v>
      </c>
      <c r="DD189">
        <f t="shared" si="346"/>
        <v>4469.6603359497849</v>
      </c>
      <c r="DE189">
        <f t="shared" si="346"/>
        <v>1453.0219930551004</v>
      </c>
      <c r="DF189">
        <f t="shared" si="346"/>
        <v>6377.4191605204887</v>
      </c>
      <c r="DG189">
        <f t="shared" si="346"/>
        <v>4730.2016688482972</v>
      </c>
      <c r="DH189">
        <f t="shared" si="346"/>
        <v>1469.7496374339225</v>
      </c>
      <c r="DI189">
        <f t="shared" si="346"/>
        <v>3852.0342679840805</v>
      </c>
      <c r="DJ189">
        <f t="shared" si="346"/>
        <v>4700.7097151566813</v>
      </c>
      <c r="DK189">
        <f t="shared" si="346"/>
        <v>1541.7356564167908</v>
      </c>
      <c r="DL189">
        <f t="shared" si="346"/>
        <v>4246.9682112553255</v>
      </c>
      <c r="DM189">
        <f t="shared" si="346"/>
        <v>1443.1336951543608</v>
      </c>
      <c r="DN189">
        <f t="shared" si="346"/>
        <v>1497.1360612640178</v>
      </c>
      <c r="DO189">
        <f t="shared" si="346"/>
        <v>2551.3030897448034</v>
      </c>
      <c r="DP189">
        <f t="shared" si="346"/>
        <v>1386.1898419591275</v>
      </c>
      <c r="DQ189">
        <f t="shared" si="346"/>
        <v>4533.4617468321867</v>
      </c>
      <c r="DR189">
        <f t="shared" si="346"/>
        <v>6341.1229211695509</v>
      </c>
      <c r="DS189">
        <f t="shared" si="346"/>
        <v>4434.062099282989</v>
      </c>
      <c r="DT189">
        <f t="shared" si="346"/>
        <v>1385.6197613423765</v>
      </c>
      <c r="DU189">
        <f t="shared" si="346"/>
        <v>1421.7844463203771</v>
      </c>
      <c r="DV189">
        <f t="shared" si="346"/>
        <v>7598.595884541015</v>
      </c>
      <c r="DW189">
        <f t="shared" si="346"/>
        <v>1578.9383970141746</v>
      </c>
      <c r="DX189">
        <f t="shared" si="346"/>
        <v>5241.621919828478</v>
      </c>
      <c r="DY189">
        <f t="shared" si="346"/>
        <v>1421.0409126003688</v>
      </c>
      <c r="DZ189">
        <f t="shared" si="344"/>
        <v>3835.5274559910945</v>
      </c>
      <c r="EA189">
        <f t="shared" si="333"/>
        <v>4857.2351690431224</v>
      </c>
      <c r="EB189">
        <f t="shared" si="333"/>
        <v>3162.8209117244805</v>
      </c>
      <c r="EC189">
        <f t="shared" si="333"/>
        <v>1397.063589028116</v>
      </c>
      <c r="ED189">
        <f t="shared" si="349"/>
        <v>1662.4118812809254</v>
      </c>
      <c r="EE189">
        <f t="shared" si="349"/>
        <v>1435.5516857317091</v>
      </c>
      <c r="EF189">
        <f t="shared" si="349"/>
        <v>1466.8541741482584</v>
      </c>
      <c r="EG189">
        <f t="shared" si="349"/>
        <v>1437.9497154896269</v>
      </c>
      <c r="EH189">
        <f t="shared" si="349"/>
        <v>3754.0267534443228</v>
      </c>
      <c r="EI189">
        <f t="shared" si="349"/>
        <v>3319.5977837026257</v>
      </c>
      <c r="EJ189">
        <f t="shared" si="349"/>
        <v>3860.0907281457175</v>
      </c>
      <c r="EK189">
        <f t="shared" si="349"/>
        <v>3746.6710033374939</v>
      </c>
      <c r="EL189">
        <f t="shared" si="349"/>
        <v>1390.6515688256138</v>
      </c>
      <c r="EM189">
        <f t="shared" si="349"/>
        <v>4775.1737734087992</v>
      </c>
      <c r="EN189">
        <f t="shared" si="349"/>
        <v>3543.6717025567104</v>
      </c>
      <c r="EO189">
        <f t="shared" si="349"/>
        <v>3642.6565754598241</v>
      </c>
      <c r="EP189">
        <f t="shared" si="349"/>
        <v>5501.8012452764906</v>
      </c>
      <c r="EQ189">
        <f t="shared" si="349"/>
        <v>2888.769894017255</v>
      </c>
      <c r="ER189">
        <f t="shared" si="349"/>
        <v>4459.4014658151264</v>
      </c>
      <c r="ES189">
        <f t="shared" si="349"/>
        <v>5321.4006595211868</v>
      </c>
      <c r="ET189">
        <f t="shared" si="349"/>
        <v>4152.8288706198691</v>
      </c>
      <c r="EU189">
        <f t="shared" si="349"/>
        <v>7715.6581869402698</v>
      </c>
      <c r="EV189">
        <f t="shared" si="349"/>
        <v>3890.9772867733222</v>
      </c>
      <c r="EW189">
        <f t="shared" si="349"/>
        <v>4275.3616037340307</v>
      </c>
      <c r="EX189">
        <f t="shared" si="349"/>
        <v>3738.4959541292465</v>
      </c>
      <c r="EY189">
        <f t="shared" si="349"/>
        <v>4536.1011973092218</v>
      </c>
      <c r="EZ189">
        <f t="shared" si="349"/>
        <v>4614.3056390965212</v>
      </c>
      <c r="FA189">
        <f t="shared" si="349"/>
        <v>1418.2003049760676</v>
      </c>
      <c r="FB189">
        <f t="shared" si="349"/>
        <v>4412.5503730983728</v>
      </c>
      <c r="FC189">
        <f t="shared" si="349"/>
        <v>4887.0378182034729</v>
      </c>
      <c r="FD189">
        <f t="shared" si="349"/>
        <v>3707.4536195640621</v>
      </c>
      <c r="FE189">
        <f t="shared" si="349"/>
        <v>1888.6988984562943</v>
      </c>
      <c r="FF189">
        <f t="shared" si="349"/>
        <v>3080.4107617581703</v>
      </c>
      <c r="FG189">
        <f t="shared" si="349"/>
        <v>6833.6258959050074</v>
      </c>
      <c r="FH189">
        <f t="shared" si="349"/>
        <v>5408.0298660508524</v>
      </c>
      <c r="FI189">
        <f t="shared" si="349"/>
        <v>1492.1242419418611</v>
      </c>
      <c r="FJ189">
        <f t="shared" si="349"/>
        <v>7362.6743268884802</v>
      </c>
      <c r="FK189">
        <f t="shared" si="349"/>
        <v>5886.1865591733367</v>
      </c>
      <c r="FL189">
        <f t="shared" si="349"/>
        <v>5708.9336044853408</v>
      </c>
      <c r="FM189">
        <f t="shared" si="349"/>
        <v>1482.834841102878</v>
      </c>
      <c r="FN189">
        <f t="shared" si="349"/>
        <v>4960.1665781170468</v>
      </c>
      <c r="FO189">
        <f t="shared" si="349"/>
        <v>5062.3875098617464</v>
      </c>
      <c r="FP189">
        <f t="shared" si="349"/>
        <v>5654.8822755763158</v>
      </c>
      <c r="FQ189">
        <f t="shared" si="349"/>
        <v>6385.2164761561589</v>
      </c>
      <c r="FR189">
        <f t="shared" si="349"/>
        <v>1511.7394068558085</v>
      </c>
      <c r="FS189">
        <f t="shared" si="349"/>
        <v>6740.9960885841838</v>
      </c>
      <c r="FT189">
        <f t="shared" si="349"/>
        <v>3251.3522792717713</v>
      </c>
      <c r="FU189">
        <f t="shared" si="349"/>
        <v>4554.6861060713509</v>
      </c>
      <c r="FV189">
        <f t="shared" si="349"/>
        <v>3992.9359424993959</v>
      </c>
      <c r="FW189">
        <f t="shared" si="349"/>
        <v>7230.9983221320817</v>
      </c>
      <c r="FX189">
        <f t="shared" si="349"/>
        <v>1522.8405275356361</v>
      </c>
      <c r="FY189">
        <f t="shared" si="349"/>
        <v>4339.1211758804802</v>
      </c>
      <c r="FZ189">
        <f t="shared" si="349"/>
        <v>5602.308371108149</v>
      </c>
      <c r="GA189">
        <f t="shared" si="349"/>
        <v>4769.629541848094</v>
      </c>
      <c r="GB189">
        <f t="shared" si="349"/>
        <v>4368.7732428552163</v>
      </c>
      <c r="GC189">
        <f t="shared" si="349"/>
        <v>1469.0760995512333</v>
      </c>
      <c r="GD189">
        <f t="shared" si="349"/>
        <v>4635.4148393060605</v>
      </c>
      <c r="GE189">
        <f t="shared" si="349"/>
        <v>4215.0313804581256</v>
      </c>
      <c r="GF189">
        <f t="shared" si="349"/>
        <v>4557.5384572640924</v>
      </c>
      <c r="GG189">
        <f t="shared" si="349"/>
        <v>4096.1767182510903</v>
      </c>
      <c r="GH189">
        <f t="shared" si="349"/>
        <v>5407.5405248191237</v>
      </c>
      <c r="GI189">
        <f t="shared" si="349"/>
        <v>4758.6929392452957</v>
      </c>
      <c r="GJ189">
        <f t="shared" si="349"/>
        <v>2976.12197746315</v>
      </c>
      <c r="GK189">
        <f t="shared" si="349"/>
        <v>6356.1293810840389</v>
      </c>
      <c r="GL189">
        <f t="shared" si="349"/>
        <v>1470.0560069939447</v>
      </c>
      <c r="GM189">
        <f t="shared" si="347"/>
        <v>4502.4184638290417</v>
      </c>
      <c r="GN189">
        <f t="shared" si="347"/>
        <v>3818.2658974556812</v>
      </c>
      <c r="GO189">
        <f t="shared" si="347"/>
        <v>5298.9415875360901</v>
      </c>
      <c r="GP189">
        <f t="shared" si="347"/>
        <v>5130.3647845091873</v>
      </c>
      <c r="GQ189">
        <f t="shared" si="347"/>
        <v>3551.0121120631575</v>
      </c>
      <c r="GR189">
        <f t="shared" si="347"/>
        <v>1428.3434484080967</v>
      </c>
      <c r="GS189">
        <f t="shared" si="347"/>
        <v>6138.0656948778615</v>
      </c>
      <c r="GT189">
        <f t="shared" si="347"/>
        <v>1695.9606362724908</v>
      </c>
      <c r="GU189">
        <f t="shared" si="347"/>
        <v>3276.6420457060585</v>
      </c>
      <c r="GV189">
        <f t="shared" si="347"/>
        <v>3762.528770556597</v>
      </c>
      <c r="GW189">
        <f t="shared" si="347"/>
        <v>5670.9577936656679</v>
      </c>
      <c r="GX189">
        <f t="shared" si="347"/>
        <v>3838.0436269501911</v>
      </c>
      <c r="GY189">
        <f t="shared" si="347"/>
        <v>5215.1172147259385</v>
      </c>
      <c r="GZ189">
        <f t="shared" si="347"/>
        <v>3666.9799307730295</v>
      </c>
      <c r="HA189">
        <f t="shared" si="345"/>
        <v>4553.6651824864621</v>
      </c>
      <c r="HB189">
        <f t="shared" si="345"/>
        <v>4482.9905898868255</v>
      </c>
      <c r="HC189">
        <f t="shared" si="345"/>
        <v>7595.4974981769747</v>
      </c>
      <c r="HD189">
        <f t="shared" si="345"/>
        <v>5786.4310725896685</v>
      </c>
      <c r="HE189">
        <f t="shared" si="345"/>
        <v>4852.8983212643498</v>
      </c>
      <c r="HF189">
        <f t="shared" si="345"/>
        <v>3236.8022800100471</v>
      </c>
      <c r="HG189">
        <f t="shared" si="345"/>
        <v>7552.1855289194236</v>
      </c>
      <c r="HH189">
        <f t="shared" si="345"/>
        <v>4367.6227872740001</v>
      </c>
      <c r="HI189">
        <f t="shared" si="345"/>
        <v>1500.3318306611179</v>
      </c>
      <c r="HJ189">
        <f t="shared" si="345"/>
        <v>5580.1542167020143</v>
      </c>
      <c r="HK189">
        <f t="shared" si="345"/>
        <v>1596.1050930635315</v>
      </c>
      <c r="HL189">
        <f t="shared" si="345"/>
        <v>1385.6197613423765</v>
      </c>
      <c r="HM189">
        <f t="shared" si="345"/>
        <v>1424.2505425152856</v>
      </c>
      <c r="HN189">
        <f t="shared" si="345"/>
        <v>1472.1539873980184</v>
      </c>
      <c r="HO189">
        <f t="shared" si="345"/>
        <v>1507.5130851275383</v>
      </c>
      <c r="HP189">
        <f t="shared" si="345"/>
        <v>6205.0122908004732</v>
      </c>
      <c r="HQ189">
        <f t="shared" si="345"/>
        <v>5993.5080216953465</v>
      </c>
      <c r="HR189">
        <f t="shared" si="345"/>
        <v>3233.4691325850617</v>
      </c>
      <c r="HS189">
        <f t="shared" si="345"/>
        <v>4290.3759410829352</v>
      </c>
      <c r="HT189">
        <f t="shared" si="345"/>
        <v>3786.5259102190334</v>
      </c>
      <c r="HU189">
        <f t="shared" si="345"/>
        <v>6655.3509829163586</v>
      </c>
      <c r="HV189">
        <f t="shared" si="345"/>
        <v>5167.6294674652072</v>
      </c>
      <c r="HW189">
        <f t="shared" si="345"/>
        <v>2429.3309731374275</v>
      </c>
      <c r="HX189">
        <f t="shared" si="345"/>
        <v>1482.6184319787285</v>
      </c>
      <c r="HY189">
        <f t="shared" si="345"/>
        <v>4573.2030764186402</v>
      </c>
      <c r="HZ189">
        <f t="shared" si="345"/>
        <v>5746.736529320965</v>
      </c>
      <c r="IA189">
        <f t="shared" si="345"/>
        <v>5081.7821278374322</v>
      </c>
      <c r="IB189">
        <f t="shared" si="345"/>
        <v>5746.5068989298461</v>
      </c>
      <c r="IC189">
        <f t="shared" si="345"/>
        <v>4210.4451551908951</v>
      </c>
      <c r="ID189">
        <f t="shared" ref="ID189:IX189" si="350">ID165+ID117</f>
        <v>4663.6455240129844</v>
      </c>
      <c r="IE189">
        <f t="shared" si="350"/>
        <v>1449.9379783753709</v>
      </c>
      <c r="IF189">
        <f t="shared" si="350"/>
        <v>1571.765926133005</v>
      </c>
      <c r="IG189">
        <f t="shared" si="350"/>
        <v>4046.0068519058955</v>
      </c>
      <c r="IH189">
        <f t="shared" si="350"/>
        <v>3132.8045989204729</v>
      </c>
      <c r="II189">
        <f t="shared" si="350"/>
        <v>7763.85761276219</v>
      </c>
      <c r="IJ189">
        <f t="shared" si="350"/>
        <v>1438.2153551566801</v>
      </c>
      <c r="IK189">
        <f t="shared" si="350"/>
        <v>6628.8152303905918</v>
      </c>
      <c r="IL189">
        <f t="shared" si="350"/>
        <v>4127.5249490031401</v>
      </c>
      <c r="IM189">
        <f t="shared" si="350"/>
        <v>3003.5770232092764</v>
      </c>
      <c r="IN189">
        <f t="shared" si="350"/>
        <v>4021.0793637185402</v>
      </c>
      <c r="IO189">
        <f t="shared" si="350"/>
        <v>4892.1926844072941</v>
      </c>
      <c r="IP189">
        <f t="shared" si="350"/>
        <v>6368.3556860031122</v>
      </c>
      <c r="IQ189">
        <f t="shared" si="350"/>
        <v>6301.3805816691947</v>
      </c>
      <c r="IR189">
        <f t="shared" si="350"/>
        <v>4454.8853158103357</v>
      </c>
      <c r="IS189">
        <f t="shared" si="350"/>
        <v>1440.4638470216</v>
      </c>
      <c r="IT189">
        <f t="shared" si="350"/>
        <v>5397.5614145652598</v>
      </c>
      <c r="IU189">
        <f t="shared" si="350"/>
        <v>4880.7358299393873</v>
      </c>
      <c r="IV189">
        <f t="shared" si="350"/>
        <v>3711.5616425842727</v>
      </c>
      <c r="IW189">
        <f t="shared" si="350"/>
        <v>1489.0582320318388</v>
      </c>
      <c r="IX189">
        <f t="shared" si="350"/>
        <v>1948.5397004365532</v>
      </c>
      <c r="IY189">
        <f t="shared" si="323"/>
        <v>3895.8459293849132</v>
      </c>
      <c r="IZ189">
        <f t="shared" si="323"/>
        <v>3029.460423441099</v>
      </c>
      <c r="JA189">
        <f t="shared" si="323"/>
        <v>4383.7729578847147</v>
      </c>
      <c r="JB189">
        <f t="shared" si="323"/>
        <v>3432.0434321605408</v>
      </c>
      <c r="JC189">
        <f t="shared" si="323"/>
        <v>8880.796218128804</v>
      </c>
    </row>
    <row r="190" spans="1:263" x14ac:dyDescent="0.4">
      <c r="A190" s="4">
        <f t="shared" si="304"/>
        <v>1040839.1653920166</v>
      </c>
      <c r="B190">
        <v>2037</v>
      </c>
      <c r="C190">
        <f t="shared" si="348"/>
        <v>3024.5317564105108</v>
      </c>
      <c r="D190">
        <f t="shared" si="348"/>
        <v>4089.5213011199035</v>
      </c>
      <c r="E190">
        <f t="shared" si="348"/>
        <v>4793.9304797109016</v>
      </c>
      <c r="F190">
        <f t="shared" si="348"/>
        <v>3848.1477095883561</v>
      </c>
      <c r="G190">
        <f t="shared" si="348"/>
        <v>5751.8450335025045</v>
      </c>
      <c r="H190">
        <f t="shared" si="348"/>
        <v>5126.22286683317</v>
      </c>
      <c r="I190">
        <f t="shared" si="348"/>
        <v>4968.1764047924262</v>
      </c>
      <c r="J190">
        <f t="shared" si="348"/>
        <v>2976.596720155062</v>
      </c>
      <c r="K190">
        <f t="shared" si="348"/>
        <v>1838.3372229551323</v>
      </c>
      <c r="L190">
        <f t="shared" si="348"/>
        <v>1496.4693422497667</v>
      </c>
      <c r="M190">
        <f t="shared" si="348"/>
        <v>4640.3035642949017</v>
      </c>
      <c r="N190">
        <f t="shared" si="348"/>
        <v>3281.2034744315924</v>
      </c>
      <c r="O190">
        <f t="shared" si="348"/>
        <v>8313.1389878498267</v>
      </c>
      <c r="P190">
        <f t="shared" si="348"/>
        <v>1520.4123962518347</v>
      </c>
      <c r="Q190">
        <f t="shared" si="348"/>
        <v>4034.402358068849</v>
      </c>
      <c r="R190">
        <f t="shared" si="348"/>
        <v>1519.9958533664364</v>
      </c>
      <c r="S190">
        <f t="shared" si="348"/>
        <v>1563.9154948211112</v>
      </c>
      <c r="T190">
        <f t="shared" si="348"/>
        <v>4156.3639194327507</v>
      </c>
      <c r="U190">
        <f t="shared" si="348"/>
        <v>5356.0379716763291</v>
      </c>
      <c r="V190">
        <f t="shared" si="348"/>
        <v>3216.9829771688546</v>
      </c>
      <c r="W190">
        <f t="shared" si="348"/>
        <v>5231.1124915251457</v>
      </c>
      <c r="X190">
        <f t="shared" si="348"/>
        <v>5193.3445051138806</v>
      </c>
      <c r="Y190">
        <f t="shared" si="348"/>
        <v>1517.5315400381928</v>
      </c>
      <c r="Z190">
        <f t="shared" si="348"/>
        <v>6055.570888406678</v>
      </c>
      <c r="AA190">
        <f t="shared" si="348"/>
        <v>1506.9404241819877</v>
      </c>
      <c r="AB190">
        <f t="shared" si="348"/>
        <v>4222.7723266280846</v>
      </c>
      <c r="AC190">
        <f t="shared" si="348"/>
        <v>4341.1660296679793</v>
      </c>
      <c r="AD190">
        <f t="shared" si="348"/>
        <v>4879.0212382988939</v>
      </c>
      <c r="AE190">
        <f t="shared" si="348"/>
        <v>4470.2189566108755</v>
      </c>
      <c r="AF190">
        <f t="shared" si="348"/>
        <v>4078.1180227639702</v>
      </c>
      <c r="AG190">
        <f t="shared" si="348"/>
        <v>1567.9984208299845</v>
      </c>
      <c r="AH190">
        <f t="shared" si="348"/>
        <v>3917.790665452223</v>
      </c>
      <c r="AI190">
        <f t="shared" si="348"/>
        <v>4965.4046341424964</v>
      </c>
      <c r="AJ190">
        <f t="shared" si="348"/>
        <v>4126.7210029265434</v>
      </c>
      <c r="AK190">
        <f t="shared" si="348"/>
        <v>1547.0190888797208</v>
      </c>
      <c r="AL190">
        <f t="shared" si="348"/>
        <v>5493.1493876779168</v>
      </c>
      <c r="AM190">
        <f t="shared" si="348"/>
        <v>4753.5004426335863</v>
      </c>
      <c r="AN190">
        <f t="shared" si="348"/>
        <v>4995.0858997531759</v>
      </c>
      <c r="AO190">
        <f t="shared" si="348"/>
        <v>3517.9579679125973</v>
      </c>
      <c r="AP190">
        <f t="shared" si="348"/>
        <v>5426.4924508339427</v>
      </c>
      <c r="AQ190">
        <f t="shared" si="348"/>
        <v>6375.0661132919577</v>
      </c>
      <c r="AR190">
        <f t="shared" si="348"/>
        <v>4980.2718665168168</v>
      </c>
      <c r="AS190">
        <f t="shared" si="348"/>
        <v>6805.0877217864972</v>
      </c>
      <c r="AT190">
        <f t="shared" si="348"/>
        <v>1535.8142710655172</v>
      </c>
      <c r="AU190">
        <f t="shared" si="348"/>
        <v>1684.5571255409209</v>
      </c>
      <c r="AV190">
        <f t="shared" si="348"/>
        <v>1562.2245089562603</v>
      </c>
      <c r="AW190">
        <f t="shared" si="348"/>
        <v>5959.2879388380234</v>
      </c>
      <c r="AX190">
        <f t="shared" si="348"/>
        <v>4280.0195300704163</v>
      </c>
      <c r="AY190">
        <f t="shared" si="348"/>
        <v>1580.0793868526534</v>
      </c>
      <c r="AZ190">
        <f t="shared" si="348"/>
        <v>1564.1240234322263</v>
      </c>
      <c r="BA190">
        <f t="shared" si="348"/>
        <v>4340.2402746166517</v>
      </c>
      <c r="BB190">
        <f t="shared" si="348"/>
        <v>6682.138265095703</v>
      </c>
      <c r="BC190">
        <f t="shared" si="348"/>
        <v>3786.7093499730249</v>
      </c>
      <c r="BD190">
        <f t="shared" si="348"/>
        <v>6495.9910349752199</v>
      </c>
      <c r="BE190">
        <f t="shared" si="348"/>
        <v>6913.83896328019</v>
      </c>
      <c r="BF190">
        <f t="shared" si="348"/>
        <v>1529.031366585257</v>
      </c>
      <c r="BG190">
        <f t="shared" si="348"/>
        <v>1555.8011561093592</v>
      </c>
      <c r="BH190">
        <f t="shared" si="348"/>
        <v>5152.62317928005</v>
      </c>
      <c r="BI190">
        <f t="shared" si="348"/>
        <v>5604.3807135179941</v>
      </c>
      <c r="BJ190">
        <f t="shared" si="348"/>
        <v>4461.4187637770028</v>
      </c>
      <c r="BK190">
        <f t="shared" si="348"/>
        <v>6566.6288913589296</v>
      </c>
      <c r="BL190">
        <f t="shared" si="348"/>
        <v>1509.7303349838051</v>
      </c>
      <c r="BM190">
        <f t="shared" si="348"/>
        <v>5976.606090622613</v>
      </c>
      <c r="BN190">
        <f t="shared" si="348"/>
        <v>4547.5759615934121</v>
      </c>
      <c r="BO190">
        <f t="shared" si="346"/>
        <v>5875.9510545606026</v>
      </c>
      <c r="BP190">
        <f t="shared" si="346"/>
        <v>1617.4413408839396</v>
      </c>
      <c r="BQ190">
        <f t="shared" si="346"/>
        <v>4254.4787217628327</v>
      </c>
      <c r="BR190">
        <f t="shared" si="346"/>
        <v>1545.3524639691068</v>
      </c>
      <c r="BS190">
        <f t="shared" si="346"/>
        <v>4321.0001963167615</v>
      </c>
      <c r="BT190">
        <f t="shared" si="346"/>
        <v>1566.8554117276622</v>
      </c>
      <c r="BU190">
        <f t="shared" si="346"/>
        <v>6812.7736293556618</v>
      </c>
      <c r="BV190">
        <f t="shared" si="346"/>
        <v>5606.2355030232984</v>
      </c>
      <c r="BW190">
        <f t="shared" si="346"/>
        <v>3518.9282092572639</v>
      </c>
      <c r="BX190">
        <f t="shared" si="346"/>
        <v>3292.7186558431049</v>
      </c>
      <c r="BY190">
        <f t="shared" si="346"/>
        <v>1605.5912501106695</v>
      </c>
      <c r="BZ190">
        <f t="shared" si="346"/>
        <v>3943.7896694264668</v>
      </c>
      <c r="CA190">
        <f t="shared" si="346"/>
        <v>5177.4577812226125</v>
      </c>
      <c r="CB190">
        <f t="shared" si="346"/>
        <v>1536.187843473657</v>
      </c>
      <c r="CC190">
        <f t="shared" si="346"/>
        <v>7968.7358494067748</v>
      </c>
      <c r="CD190">
        <f t="shared" si="346"/>
        <v>1520.9961759579494</v>
      </c>
      <c r="CE190">
        <f t="shared" si="346"/>
        <v>1571.7340781993053</v>
      </c>
      <c r="CF190">
        <f t="shared" si="346"/>
        <v>4116.363132225486</v>
      </c>
      <c r="CG190">
        <f t="shared" si="346"/>
        <v>1746.142790069521</v>
      </c>
      <c r="CH190">
        <f t="shared" si="346"/>
        <v>4379.782770648826</v>
      </c>
      <c r="CI190">
        <f t="shared" si="346"/>
        <v>1593.4215241549618</v>
      </c>
      <c r="CJ190">
        <f t="shared" si="346"/>
        <v>1548.2888718985691</v>
      </c>
      <c r="CK190">
        <f t="shared" si="346"/>
        <v>6074.3011346333542</v>
      </c>
      <c r="CL190">
        <f t="shared" si="346"/>
        <v>5440.5140621538958</v>
      </c>
      <c r="CM190">
        <f t="shared" si="346"/>
        <v>5485.874467528547</v>
      </c>
      <c r="CN190">
        <f t="shared" si="346"/>
        <v>4878.5053222615879</v>
      </c>
      <c r="CO190">
        <f t="shared" si="346"/>
        <v>1508.8537439151964</v>
      </c>
      <c r="CP190">
        <f t="shared" si="346"/>
        <v>5001.905977339291</v>
      </c>
      <c r="CQ190">
        <f t="shared" si="346"/>
        <v>5293.3971355579824</v>
      </c>
      <c r="CR190">
        <f t="shared" si="346"/>
        <v>6343.8336138566892</v>
      </c>
      <c r="CS190">
        <f t="shared" si="346"/>
        <v>6200.2139598642316</v>
      </c>
      <c r="CT190">
        <f t="shared" si="346"/>
        <v>1696.6958464596198</v>
      </c>
      <c r="CU190">
        <f t="shared" si="346"/>
        <v>3591.2020989666626</v>
      </c>
      <c r="CV190">
        <f t="shared" si="346"/>
        <v>5744.8481543661164</v>
      </c>
      <c r="CW190">
        <f t="shared" si="346"/>
        <v>5191.8799849064326</v>
      </c>
      <c r="CX190">
        <f t="shared" si="346"/>
        <v>4277.8304250756328</v>
      </c>
      <c r="CY190">
        <f t="shared" si="346"/>
        <v>5809.7520539806446</v>
      </c>
      <c r="CZ190">
        <f t="shared" si="346"/>
        <v>4004.3142106258942</v>
      </c>
      <c r="DA190">
        <f t="shared" si="346"/>
        <v>5668.5478997282835</v>
      </c>
      <c r="DB190">
        <f t="shared" si="346"/>
        <v>1530.848436633931</v>
      </c>
      <c r="DC190">
        <f t="shared" si="346"/>
        <v>4493.2465637050136</v>
      </c>
      <c r="DD190">
        <f t="shared" si="346"/>
        <v>4831.9630576008567</v>
      </c>
      <c r="DE190">
        <f t="shared" si="346"/>
        <v>1573.4541924094842</v>
      </c>
      <c r="DF190">
        <f t="shared" si="346"/>
        <v>1676.5698288507849</v>
      </c>
      <c r="DG190">
        <f t="shared" si="346"/>
        <v>5112.3006115392727</v>
      </c>
      <c r="DH190">
        <f t="shared" si="346"/>
        <v>1600.7920974510942</v>
      </c>
      <c r="DI190">
        <f t="shared" si="346"/>
        <v>4162.8855952365366</v>
      </c>
      <c r="DJ190">
        <f t="shared" si="346"/>
        <v>5080.6203111082395</v>
      </c>
      <c r="DK190">
        <f t="shared" si="346"/>
        <v>1678.8589966208729</v>
      </c>
      <c r="DL190">
        <f t="shared" si="346"/>
        <v>4588.6553435254955</v>
      </c>
      <c r="DM190">
        <f t="shared" si="346"/>
        <v>1567.2603171568328</v>
      </c>
      <c r="DN190">
        <f t="shared" si="346"/>
        <v>1621.2146411043516</v>
      </c>
      <c r="DO190">
        <f t="shared" si="346"/>
        <v>2756.5567856005218</v>
      </c>
      <c r="DP190">
        <f t="shared" si="346"/>
        <v>1497.300745976718</v>
      </c>
      <c r="DQ190">
        <f t="shared" si="346"/>
        <v>4898.2036486764682</v>
      </c>
      <c r="DR190">
        <f t="shared" si="346"/>
        <v>6855.8619076666637</v>
      </c>
      <c r="DS190">
        <f t="shared" si="346"/>
        <v>4791.2169516108224</v>
      </c>
      <c r="DT190">
        <f t="shared" si="346"/>
        <v>1496.4693422497667</v>
      </c>
      <c r="DU190">
        <f t="shared" si="346"/>
        <v>1496.4693422497667</v>
      </c>
      <c r="DV190">
        <f t="shared" si="346"/>
        <v>8210.9710310929513</v>
      </c>
      <c r="DW190">
        <f t="shared" si="346"/>
        <v>1512.314715132323</v>
      </c>
      <c r="DX190">
        <f t="shared" si="346"/>
        <v>5664.5643798520123</v>
      </c>
      <c r="DY190">
        <f t="shared" si="346"/>
        <v>1554.3259647980292</v>
      </c>
      <c r="DZ190">
        <f t="shared" si="344"/>
        <v>4144.0492464169602</v>
      </c>
      <c r="EA190">
        <f t="shared" si="333"/>
        <v>5249.5658976648847</v>
      </c>
      <c r="EB190">
        <f t="shared" si="333"/>
        <v>3417.0850267402939</v>
      </c>
      <c r="EC190">
        <f t="shared" si="333"/>
        <v>1510.8733500425417</v>
      </c>
      <c r="ED190">
        <f t="shared" si="349"/>
        <v>1807.3498330239577</v>
      </c>
      <c r="EE190">
        <f t="shared" si="349"/>
        <v>1559.1427923994625</v>
      </c>
      <c r="EF190">
        <f t="shared" si="349"/>
        <v>1499.327756239373</v>
      </c>
      <c r="EG190">
        <f t="shared" si="349"/>
        <v>1557.7199024848051</v>
      </c>
      <c r="EH190">
        <f t="shared" si="349"/>
        <v>4057.4905928185158</v>
      </c>
      <c r="EI190">
        <f t="shared" si="349"/>
        <v>3587.0214345835839</v>
      </c>
      <c r="EJ190">
        <f t="shared" si="349"/>
        <v>4171.3930906123423</v>
      </c>
      <c r="EK190">
        <f t="shared" si="349"/>
        <v>4048.9642148872385</v>
      </c>
      <c r="EL190">
        <f t="shared" si="349"/>
        <v>1503.7730015922018</v>
      </c>
      <c r="EM190">
        <f t="shared" si="349"/>
        <v>5161.0963523167684</v>
      </c>
      <c r="EN190">
        <f t="shared" si="349"/>
        <v>3829.413595523572</v>
      </c>
      <c r="EO190">
        <f t="shared" si="349"/>
        <v>3936.0756853942994</v>
      </c>
      <c r="EP190">
        <f t="shared" si="349"/>
        <v>5945.4965078460255</v>
      </c>
      <c r="EQ190">
        <f t="shared" si="349"/>
        <v>3122.6473477713753</v>
      </c>
      <c r="ER190">
        <f t="shared" si="349"/>
        <v>4819.9883358056686</v>
      </c>
      <c r="ES190">
        <f t="shared" si="349"/>
        <v>5750.2691379539656</v>
      </c>
      <c r="ET190">
        <f t="shared" si="349"/>
        <v>4487.130023562926</v>
      </c>
      <c r="EU190">
        <f t="shared" si="349"/>
        <v>8343.3760767382228</v>
      </c>
      <c r="EV190">
        <f t="shared" si="349"/>
        <v>4206.9279294278185</v>
      </c>
      <c r="EW190">
        <f t="shared" si="349"/>
        <v>4621.4387696186513</v>
      </c>
      <c r="EX190">
        <f t="shared" si="349"/>
        <v>4040.1699032751098</v>
      </c>
      <c r="EY190">
        <f t="shared" si="349"/>
        <v>4902.4261315703534</v>
      </c>
      <c r="EZ190">
        <f t="shared" si="349"/>
        <v>4986.0982616203928</v>
      </c>
      <c r="FA190">
        <f t="shared" si="349"/>
        <v>1535.143301540641</v>
      </c>
      <c r="FB190">
        <f t="shared" si="349"/>
        <v>4767.3699582784593</v>
      </c>
      <c r="FC190">
        <f t="shared" si="349"/>
        <v>5281.9859739219792</v>
      </c>
      <c r="FD190">
        <f t="shared" si="349"/>
        <v>4006.8255682723029</v>
      </c>
      <c r="FE190">
        <f t="shared" si="349"/>
        <v>2056.1185344625783</v>
      </c>
      <c r="FF190">
        <f t="shared" si="349"/>
        <v>3328.3007791986042</v>
      </c>
      <c r="FG190">
        <f t="shared" si="349"/>
        <v>7383.6481127577508</v>
      </c>
      <c r="FH190">
        <f t="shared" si="349"/>
        <v>5845.1587004833636</v>
      </c>
      <c r="FI190">
        <f t="shared" si="349"/>
        <v>1560.956760457866</v>
      </c>
      <c r="FJ190">
        <f t="shared" si="349"/>
        <v>1980.8320828586702</v>
      </c>
      <c r="FK190">
        <f t="shared" si="349"/>
        <v>1566.3429541654393</v>
      </c>
      <c r="FL190">
        <f t="shared" si="349"/>
        <v>6169.7326572339853</v>
      </c>
      <c r="FM190">
        <f t="shared" si="349"/>
        <v>1608.0297846731362</v>
      </c>
      <c r="FN190">
        <f t="shared" si="349"/>
        <v>5360.5593581843068</v>
      </c>
      <c r="FO190">
        <f t="shared" si="349"/>
        <v>5471.3122749907816</v>
      </c>
      <c r="FP190">
        <f t="shared" si="349"/>
        <v>6111.5709471453083</v>
      </c>
      <c r="FQ190">
        <f t="shared" si="349"/>
        <v>1529.2631344950505</v>
      </c>
      <c r="FR190">
        <f t="shared" si="349"/>
        <v>1520.2680573046139</v>
      </c>
      <c r="FS190">
        <f t="shared" si="349"/>
        <v>7284.6369443443436</v>
      </c>
      <c r="FT190">
        <f t="shared" si="349"/>
        <v>3513.5932705182422</v>
      </c>
      <c r="FU190">
        <f t="shared" si="349"/>
        <v>4923.9216577994866</v>
      </c>
      <c r="FV190">
        <f t="shared" si="349"/>
        <v>4315.5691002632157</v>
      </c>
      <c r="FW190">
        <f t="shared" si="349"/>
        <v>7813.0831891187654</v>
      </c>
      <c r="FX190">
        <f t="shared" si="349"/>
        <v>1656.3017781851199</v>
      </c>
      <c r="FY190">
        <f t="shared" si="349"/>
        <v>4689.4378777013953</v>
      </c>
      <c r="FZ190">
        <f t="shared" si="349"/>
        <v>6053.9541421250406</v>
      </c>
      <c r="GA190">
        <f t="shared" si="349"/>
        <v>5154.09834430925</v>
      </c>
      <c r="GB190">
        <f t="shared" si="349"/>
        <v>4721.8891968023527</v>
      </c>
      <c r="GC190">
        <f t="shared" si="349"/>
        <v>1595.7139471988291</v>
      </c>
      <c r="GD190">
        <f t="shared" si="349"/>
        <v>5009.417015084261</v>
      </c>
      <c r="GE190">
        <f t="shared" si="349"/>
        <v>4555.4733111514606</v>
      </c>
      <c r="GF190">
        <f t="shared" si="349"/>
        <v>4926.3636609056039</v>
      </c>
      <c r="GG190">
        <f t="shared" si="349"/>
        <v>4425.5764258823765</v>
      </c>
      <c r="GH190">
        <f t="shared" si="349"/>
        <v>5845.0645033961828</v>
      </c>
      <c r="GI190">
        <f t="shared" si="349"/>
        <v>5141.6129769512499</v>
      </c>
      <c r="GJ190">
        <f t="shared" si="349"/>
        <v>3215.843659117354</v>
      </c>
      <c r="GK190">
        <f t="shared" si="349"/>
        <v>6870.8975513872829</v>
      </c>
      <c r="GL190">
        <f t="shared" si="349"/>
        <v>1597.5845185212138</v>
      </c>
      <c r="GM190">
        <f t="shared" si="347"/>
        <v>4865.4510429241109</v>
      </c>
      <c r="GN190">
        <f t="shared" si="347"/>
        <v>4128.2297017344317</v>
      </c>
      <c r="GO190">
        <f t="shared" si="347"/>
        <v>5727.1631945213021</v>
      </c>
      <c r="GP190">
        <f t="shared" si="347"/>
        <v>5544.4612272392915</v>
      </c>
      <c r="GQ190">
        <f t="shared" si="347"/>
        <v>3836.2533533407222</v>
      </c>
      <c r="GR190">
        <f t="shared" si="347"/>
        <v>1551.5286095453057</v>
      </c>
      <c r="GS190">
        <f t="shared" si="347"/>
        <v>1527.6761665854042</v>
      </c>
      <c r="GT190">
        <f t="shared" si="347"/>
        <v>1596.3366385434513</v>
      </c>
      <c r="GU190">
        <f t="shared" si="347"/>
        <v>3540.5801779230933</v>
      </c>
      <c r="GV190">
        <f t="shared" si="347"/>
        <v>4065.1837261667197</v>
      </c>
      <c r="GW190">
        <f t="shared" si="347"/>
        <v>6127.0846869850875</v>
      </c>
      <c r="GX190">
        <f t="shared" si="347"/>
        <v>4147.5563484260929</v>
      </c>
      <c r="GY190">
        <f t="shared" si="347"/>
        <v>5638.3820576995558</v>
      </c>
      <c r="GZ190">
        <f t="shared" si="347"/>
        <v>3963.6125234213755</v>
      </c>
      <c r="HA190">
        <f t="shared" ref="HA190:JC191" si="351">HA166+HA118</f>
        <v>4919.3486730248824</v>
      </c>
      <c r="HB190">
        <f t="shared" si="351"/>
        <v>4845.3529838369786</v>
      </c>
      <c r="HC190">
        <f t="shared" si="351"/>
        <v>1804.5055480041194</v>
      </c>
      <c r="HD190">
        <f t="shared" si="351"/>
        <v>1572.9909957365105</v>
      </c>
      <c r="HE190">
        <f t="shared" si="351"/>
        <v>5244.9187220122476</v>
      </c>
      <c r="HF190">
        <f t="shared" si="351"/>
        <v>3497.8702508490801</v>
      </c>
      <c r="HG190">
        <f t="shared" si="351"/>
        <v>8160.2047060773457</v>
      </c>
      <c r="HH190">
        <f t="shared" si="351"/>
        <v>4719.0487464123516</v>
      </c>
      <c r="HI190">
        <f t="shared" si="351"/>
        <v>1632.2235729868155</v>
      </c>
      <c r="HJ190">
        <f t="shared" si="351"/>
        <v>6032.8471812916805</v>
      </c>
      <c r="HK190">
        <f t="shared" si="351"/>
        <v>1733.8257766601068</v>
      </c>
      <c r="HL190">
        <f t="shared" si="351"/>
        <v>1496.4693422497667</v>
      </c>
      <c r="HM190">
        <f t="shared" si="351"/>
        <v>1543.3126885291692</v>
      </c>
      <c r="HN190">
        <f t="shared" si="351"/>
        <v>1619.7394524437273</v>
      </c>
      <c r="HO190">
        <f t="shared" si="351"/>
        <v>1631.1642727257315</v>
      </c>
      <c r="HP190">
        <f t="shared" si="351"/>
        <v>6706.2649874053495</v>
      </c>
      <c r="HQ190">
        <f t="shared" si="351"/>
        <v>6478.0353337734732</v>
      </c>
      <c r="HR190">
        <f t="shared" si="351"/>
        <v>3493.5818136033554</v>
      </c>
      <c r="HS190">
        <f t="shared" si="351"/>
        <v>4637.7558565365325</v>
      </c>
      <c r="HT190">
        <f t="shared" si="351"/>
        <v>4091.5493191260298</v>
      </c>
      <c r="HU190">
        <f t="shared" si="351"/>
        <v>7193.6918711121516</v>
      </c>
      <c r="HV190">
        <f t="shared" si="351"/>
        <v>5582.7287997453641</v>
      </c>
      <c r="HW190">
        <f t="shared" si="351"/>
        <v>2625.0554959878082</v>
      </c>
      <c r="HX190">
        <f t="shared" si="351"/>
        <v>1607.7612985302255</v>
      </c>
      <c r="HY190">
        <f t="shared" si="351"/>
        <v>4940.8398510022471</v>
      </c>
      <c r="HZ190">
        <f t="shared" si="351"/>
        <v>6208.1097714385378</v>
      </c>
      <c r="IA190">
        <f t="shared" si="351"/>
        <v>5494.5309139098481</v>
      </c>
      <c r="IB190">
        <f t="shared" si="351"/>
        <v>6210.9666558770459</v>
      </c>
      <c r="IC190">
        <f t="shared" si="351"/>
        <v>4550.3481111848205</v>
      </c>
      <c r="ID190">
        <f t="shared" si="351"/>
        <v>5041.2344790097177</v>
      </c>
      <c r="IE190">
        <f t="shared" si="351"/>
        <v>1568.7638164486698</v>
      </c>
      <c r="IF190">
        <f t="shared" si="351"/>
        <v>1713.3895257083227</v>
      </c>
      <c r="IG190">
        <f t="shared" si="351"/>
        <v>4373.3845208023959</v>
      </c>
      <c r="IH190">
        <f t="shared" si="351"/>
        <v>3385.6299550072526</v>
      </c>
      <c r="II190">
        <f t="shared" si="351"/>
        <v>8395.0423125584257</v>
      </c>
      <c r="IJ190">
        <f t="shared" si="351"/>
        <v>1562.7902598322619</v>
      </c>
      <c r="IK190">
        <f t="shared" si="351"/>
        <v>1535.9240932202001</v>
      </c>
      <c r="IL190">
        <f t="shared" si="351"/>
        <v>4459.5411820505487</v>
      </c>
      <c r="IM190">
        <f t="shared" si="351"/>
        <v>3245.3276852988652</v>
      </c>
      <c r="IN190">
        <f t="shared" si="351"/>
        <v>4344.4557111266822</v>
      </c>
      <c r="IO190">
        <f t="shared" si="351"/>
        <v>5286.849961030839</v>
      </c>
      <c r="IP190">
        <f t="shared" si="351"/>
        <v>6884.9375078578796</v>
      </c>
      <c r="IQ190">
        <f t="shared" si="351"/>
        <v>6810.0066031622337</v>
      </c>
      <c r="IR190">
        <f t="shared" si="351"/>
        <v>4816.5199938463429</v>
      </c>
      <c r="IS190">
        <f t="shared" si="351"/>
        <v>1560.1323797761779</v>
      </c>
      <c r="IT190">
        <f t="shared" si="351"/>
        <v>5835.4691722742218</v>
      </c>
      <c r="IU190">
        <f t="shared" si="351"/>
        <v>5273.4847962712029</v>
      </c>
      <c r="IV190">
        <f t="shared" si="351"/>
        <v>4010.480414698487</v>
      </c>
      <c r="IW190">
        <f t="shared" si="351"/>
        <v>1503.5093188433777</v>
      </c>
      <c r="IX190">
        <f t="shared" si="351"/>
        <v>1789.9787367428312</v>
      </c>
      <c r="IY190">
        <f t="shared" si="351"/>
        <v>4209.7521747373412</v>
      </c>
      <c r="IZ190">
        <f t="shared" si="351"/>
        <v>3274.9704657204238</v>
      </c>
      <c r="JA190">
        <f t="shared" si="351"/>
        <v>4737.8043543573258</v>
      </c>
      <c r="JB190">
        <f t="shared" si="351"/>
        <v>3708.4057182852716</v>
      </c>
      <c r="JC190">
        <f t="shared" si="351"/>
        <v>1958.7547234578446</v>
      </c>
    </row>
    <row r="191" spans="1:263" x14ac:dyDescent="0.4">
      <c r="A191" s="4">
        <f t="shared" si="304"/>
        <v>1097116.5249554429</v>
      </c>
      <c r="B191">
        <v>2038</v>
      </c>
      <c r="C191">
        <f t="shared" si="348"/>
        <v>3267.6619861935551</v>
      </c>
      <c r="D191">
        <f t="shared" si="348"/>
        <v>4419.2286154106669</v>
      </c>
      <c r="E191">
        <f t="shared" si="348"/>
        <v>5180.0173005410534</v>
      </c>
      <c r="F191">
        <f t="shared" si="348"/>
        <v>4158.5160225421132</v>
      </c>
      <c r="G191">
        <f t="shared" si="348"/>
        <v>6217.8539446693758</v>
      </c>
      <c r="H191">
        <f t="shared" si="348"/>
        <v>5539.9189499252934</v>
      </c>
      <c r="I191">
        <f t="shared" si="348"/>
        <v>5369.4844008373593</v>
      </c>
      <c r="J191">
        <f t="shared" si="348"/>
        <v>3216.2019247713861</v>
      </c>
      <c r="K191">
        <f t="shared" si="348"/>
        <v>1667.4468724730884</v>
      </c>
      <c r="L191">
        <f t="shared" si="348"/>
        <v>1616.1868896297483</v>
      </c>
      <c r="M191">
        <f t="shared" si="348"/>
        <v>5014.8671759086774</v>
      </c>
      <c r="N191">
        <f t="shared" si="348"/>
        <v>3545.6100843675085</v>
      </c>
      <c r="O191">
        <f t="shared" si="348"/>
        <v>8987.504489861547</v>
      </c>
      <c r="P191">
        <f t="shared" si="348"/>
        <v>1647.9898775346544</v>
      </c>
      <c r="Q191">
        <f t="shared" si="348"/>
        <v>4361.4148231902973</v>
      </c>
      <c r="R191">
        <f t="shared" si="348"/>
        <v>1644.3028158832863</v>
      </c>
      <c r="S191">
        <f t="shared" si="348"/>
        <v>1692.4465202624378</v>
      </c>
      <c r="T191">
        <f t="shared" si="348"/>
        <v>4492.2988273302708</v>
      </c>
      <c r="U191">
        <f t="shared" si="348"/>
        <v>5788.9873599155962</v>
      </c>
      <c r="V191">
        <f t="shared" si="348"/>
        <v>3476.3931552335252</v>
      </c>
      <c r="W191">
        <f t="shared" si="348"/>
        <v>5653.0014344093106</v>
      </c>
      <c r="X191">
        <f t="shared" si="348"/>
        <v>5612.7329501823933</v>
      </c>
      <c r="Y191">
        <f t="shared" si="348"/>
        <v>1643.7191726004899</v>
      </c>
      <c r="Z191">
        <f t="shared" si="348"/>
        <v>6547.61615534053</v>
      </c>
      <c r="AA191">
        <f t="shared" si="348"/>
        <v>1631.6665982291045</v>
      </c>
      <c r="AB191">
        <f t="shared" si="348"/>
        <v>4562.2995725812634</v>
      </c>
      <c r="AC191">
        <f t="shared" si="348"/>
        <v>4692.8815768898148</v>
      </c>
      <c r="AD191">
        <f t="shared" si="348"/>
        <v>5275.2429758106564</v>
      </c>
      <c r="AE191">
        <f t="shared" si="348"/>
        <v>4833.2725152613493</v>
      </c>
      <c r="AF191">
        <f t="shared" si="348"/>
        <v>4406.3909399387903</v>
      </c>
      <c r="AG191">
        <f t="shared" si="348"/>
        <v>1697.5483589804912</v>
      </c>
      <c r="AH191">
        <f t="shared" si="348"/>
        <v>4235.2237664269178</v>
      </c>
      <c r="AI191">
        <f t="shared" si="348"/>
        <v>5365.6554830932673</v>
      </c>
      <c r="AJ191">
        <f t="shared" si="348"/>
        <v>4460.538129774377</v>
      </c>
      <c r="AK191">
        <f t="shared" si="348"/>
        <v>1616.1868896297483</v>
      </c>
      <c r="AL191">
        <f t="shared" si="348"/>
        <v>5939.4884246496249</v>
      </c>
      <c r="AM191">
        <f t="shared" si="348"/>
        <v>5137.4179087032426</v>
      </c>
      <c r="AN191">
        <f t="shared" si="348"/>
        <v>5400.0643678127853</v>
      </c>
      <c r="AO191">
        <f t="shared" si="348"/>
        <v>3801.8014816275795</v>
      </c>
      <c r="AP191">
        <f t="shared" si="348"/>
        <v>5865.2562462534133</v>
      </c>
      <c r="AQ191">
        <f t="shared" si="348"/>
        <v>6889.2672630429133</v>
      </c>
      <c r="AR191">
        <f t="shared" si="348"/>
        <v>5380.6511293144786</v>
      </c>
      <c r="AS191">
        <f t="shared" si="348"/>
        <v>1658.1770847604666</v>
      </c>
      <c r="AT191">
        <f t="shared" si="348"/>
        <v>1665.0647208070309</v>
      </c>
      <c r="AU191">
        <f t="shared" si="348"/>
        <v>1740.7059430760632</v>
      </c>
      <c r="AV191">
        <f t="shared" si="348"/>
        <v>1639.8214202336412</v>
      </c>
      <c r="AW191">
        <f t="shared" si="348"/>
        <v>6442.0882105302617</v>
      </c>
      <c r="AX191">
        <f t="shared" si="348"/>
        <v>4624.8732957338925</v>
      </c>
      <c r="AY191">
        <f t="shared" si="348"/>
        <v>1732.5671947620822</v>
      </c>
      <c r="AZ191">
        <f t="shared" si="348"/>
        <v>1616.1868896297483</v>
      </c>
      <c r="BA191">
        <f t="shared" si="348"/>
        <v>4690.35255686854</v>
      </c>
      <c r="BB191">
        <f t="shared" si="348"/>
        <v>7221.7155728592143</v>
      </c>
      <c r="BC191">
        <f t="shared" si="348"/>
        <v>4091.8410306866249</v>
      </c>
      <c r="BD191">
        <f t="shared" si="348"/>
        <v>7021.5755430062563</v>
      </c>
      <c r="BE191">
        <f t="shared" si="348"/>
        <v>7470.0808292996326</v>
      </c>
      <c r="BF191">
        <f t="shared" si="348"/>
        <v>1656.1069654203866</v>
      </c>
      <c r="BG191">
        <f t="shared" si="348"/>
        <v>1689.6340301448633</v>
      </c>
      <c r="BH191">
        <f t="shared" si="348"/>
        <v>5570.5489064327876</v>
      </c>
      <c r="BI191">
        <f t="shared" si="348"/>
        <v>6057.0663856191995</v>
      </c>
      <c r="BJ191">
        <f t="shared" si="348"/>
        <v>4820.6826667152764</v>
      </c>
      <c r="BK191">
        <f t="shared" si="348"/>
        <v>7096.5861384286354</v>
      </c>
      <c r="BL191">
        <f t="shared" si="348"/>
        <v>1640.27791147128</v>
      </c>
      <c r="BM191">
        <f t="shared" si="348"/>
        <v>6458.2827627527677</v>
      </c>
      <c r="BN191">
        <f t="shared" ref="BN191" si="352">BN167+BN119</f>
        <v>4913.9560765041151</v>
      </c>
      <c r="BO191">
        <f t="shared" si="346"/>
        <v>6350.6897451808563</v>
      </c>
      <c r="BP191">
        <f t="shared" si="346"/>
        <v>1754.2343602451847</v>
      </c>
      <c r="BQ191">
        <f t="shared" ref="BQ191:DZ191" si="353">BQ167+BQ119</f>
        <v>4596.2303703327652</v>
      </c>
      <c r="BR191">
        <f t="shared" si="353"/>
        <v>1619.4512180758909</v>
      </c>
      <c r="BS191">
        <f t="shared" si="353"/>
        <v>4668.7235448307129</v>
      </c>
      <c r="BT191">
        <f t="shared" si="353"/>
        <v>1620.731632390165</v>
      </c>
      <c r="BU191">
        <f t="shared" si="353"/>
        <v>2002.4874894716934</v>
      </c>
      <c r="BV191">
        <f t="shared" si="353"/>
        <v>6060.1880825251083</v>
      </c>
      <c r="BW191">
        <f t="shared" si="353"/>
        <v>3802.3588502614712</v>
      </c>
      <c r="BX191">
        <f t="shared" si="353"/>
        <v>3557.9031916640797</v>
      </c>
      <c r="BY191">
        <f t="shared" si="353"/>
        <v>1645.7009244287528</v>
      </c>
      <c r="BZ191">
        <f t="shared" si="353"/>
        <v>4262.1192722585001</v>
      </c>
      <c r="CA191">
        <f t="shared" si="353"/>
        <v>5596.8779029972757</v>
      </c>
      <c r="CB191">
        <f t="shared" si="353"/>
        <v>1663.2976075059632</v>
      </c>
      <c r="CC191">
        <f t="shared" si="353"/>
        <v>8610.5854360063749</v>
      </c>
      <c r="CD191">
        <f t="shared" si="353"/>
        <v>1619.3682053833074</v>
      </c>
      <c r="CE191">
        <f t="shared" si="353"/>
        <v>1616.2944937615446</v>
      </c>
      <c r="CF191">
        <f t="shared" si="353"/>
        <v>4448.0041711833364</v>
      </c>
      <c r="CG191">
        <f t="shared" si="353"/>
        <v>1651.6877977859476</v>
      </c>
      <c r="CH191">
        <f t="shared" si="353"/>
        <v>4733.1265321980936</v>
      </c>
      <c r="CI191">
        <f t="shared" si="353"/>
        <v>1616.1868896297483</v>
      </c>
      <c r="CJ191">
        <f t="shared" si="353"/>
        <v>1681.906637477535</v>
      </c>
      <c r="CK191">
        <f t="shared" si="353"/>
        <v>6564.0759891043581</v>
      </c>
      <c r="CL191">
        <f t="shared" si="353"/>
        <v>5882.0913722661808</v>
      </c>
      <c r="CM191">
        <f t="shared" si="353"/>
        <v>5930.3720946709182</v>
      </c>
      <c r="CN191">
        <f t="shared" si="353"/>
        <v>5272.7725159090896</v>
      </c>
      <c r="CO191">
        <f t="shared" si="353"/>
        <v>1616.1868896297483</v>
      </c>
      <c r="CP191">
        <f t="shared" si="353"/>
        <v>5405.7361135107731</v>
      </c>
      <c r="CQ191">
        <f t="shared" si="353"/>
        <v>5720.7653430497776</v>
      </c>
      <c r="CR191">
        <f t="shared" si="353"/>
        <v>6856.1781354361246</v>
      </c>
      <c r="CS191">
        <f t="shared" si="353"/>
        <v>6701.6159442648459</v>
      </c>
      <c r="CT191">
        <f t="shared" si="353"/>
        <v>1650.8211314665932</v>
      </c>
      <c r="CU191">
        <f t="shared" si="353"/>
        <v>3879.8812118717278</v>
      </c>
      <c r="CV191">
        <f t="shared" si="353"/>
        <v>6209.5222595781752</v>
      </c>
      <c r="CW191">
        <f t="shared" si="353"/>
        <v>5612.914779511696</v>
      </c>
      <c r="CX191">
        <f t="shared" si="353"/>
        <v>4624.3492696052781</v>
      </c>
      <c r="CY191">
        <f t="shared" si="353"/>
        <v>6280.5871351434189</v>
      </c>
      <c r="CZ191">
        <f t="shared" si="353"/>
        <v>4326.7942235241626</v>
      </c>
      <c r="DA191">
        <f t="shared" si="353"/>
        <v>6126.0318024062735</v>
      </c>
      <c r="DB191">
        <f t="shared" si="353"/>
        <v>1652.0301151833328</v>
      </c>
      <c r="DC191">
        <f t="shared" si="353"/>
        <v>4855.4466181331836</v>
      </c>
      <c r="DD191">
        <f t="shared" si="353"/>
        <v>5223.7023463807591</v>
      </c>
      <c r="DE191">
        <f t="shared" si="353"/>
        <v>1705.3601474978864</v>
      </c>
      <c r="DF191">
        <f t="shared" si="353"/>
        <v>1653.0940838581751</v>
      </c>
      <c r="DG191">
        <f t="shared" si="353"/>
        <v>5525.3079974520333</v>
      </c>
      <c r="DH191">
        <f t="shared" si="353"/>
        <v>1617.0319302926355</v>
      </c>
      <c r="DI191">
        <f t="shared" si="353"/>
        <v>4498.8750796075619</v>
      </c>
      <c r="DJ191">
        <f t="shared" si="353"/>
        <v>5491.306640017905</v>
      </c>
      <c r="DK191">
        <f t="shared" si="353"/>
        <v>1829.1764832138037</v>
      </c>
      <c r="DL191">
        <f t="shared" si="353"/>
        <v>4957.8545434566413</v>
      </c>
      <c r="DM191">
        <f t="shared" si="353"/>
        <v>1703.9119107736376</v>
      </c>
      <c r="DN191">
        <f t="shared" si="353"/>
        <v>1638.1235104549628</v>
      </c>
      <c r="DO191">
        <f t="shared" si="353"/>
        <v>2978.337377231202</v>
      </c>
      <c r="DP191">
        <f t="shared" si="353"/>
        <v>1617.121936114637</v>
      </c>
      <c r="DQ191">
        <f t="shared" si="353"/>
        <v>5292.3231930308848</v>
      </c>
      <c r="DR191">
        <f t="shared" si="353"/>
        <v>1744.1061546391745</v>
      </c>
      <c r="DS191">
        <f t="shared" si="353"/>
        <v>5177.1682680367066</v>
      </c>
      <c r="DT191">
        <f t="shared" si="353"/>
        <v>1616.1868896297483</v>
      </c>
      <c r="DU191">
        <f t="shared" si="353"/>
        <v>1616.1868896297483</v>
      </c>
      <c r="DV191">
        <f t="shared" si="353"/>
        <v>8872.7418214538138</v>
      </c>
      <c r="DW191">
        <f t="shared" si="353"/>
        <v>1637.8178381426067</v>
      </c>
      <c r="DX191">
        <f t="shared" si="353"/>
        <v>6121.6939529118508</v>
      </c>
      <c r="DY191">
        <f t="shared" si="353"/>
        <v>1688.7534099447464</v>
      </c>
      <c r="DZ191">
        <f t="shared" si="353"/>
        <v>4477.40843122771</v>
      </c>
      <c r="EA191">
        <f t="shared" si="333"/>
        <v>5673.6251026880773</v>
      </c>
      <c r="EB191">
        <f t="shared" si="333"/>
        <v>3691.8127551597722</v>
      </c>
      <c r="EC191">
        <f t="shared" si="333"/>
        <v>1633.9143780811073</v>
      </c>
      <c r="ED191">
        <f t="shared" si="349"/>
        <v>1965.3902718903094</v>
      </c>
      <c r="EE191">
        <f t="shared" si="349"/>
        <v>1693.1040562507858</v>
      </c>
      <c r="EF191">
        <f t="shared" si="349"/>
        <v>1623.0469001709039</v>
      </c>
      <c r="EG191">
        <f t="shared" si="349"/>
        <v>1687.4503944628382</v>
      </c>
      <c r="EH191">
        <f t="shared" si="349"/>
        <v>4385.5201686517221</v>
      </c>
      <c r="EI191">
        <f t="shared" si="349"/>
        <v>3876.039877769892</v>
      </c>
      <c r="EJ191">
        <f t="shared" si="349"/>
        <v>4507.8290103656182</v>
      </c>
      <c r="EK191">
        <f t="shared" si="349"/>
        <v>4375.6828135865499</v>
      </c>
      <c r="EL191">
        <f t="shared" si="349"/>
        <v>1630.2986622252952</v>
      </c>
      <c r="EM191">
        <f t="shared" si="349"/>
        <v>5578.2414803462671</v>
      </c>
      <c r="EN191">
        <f t="shared" si="349"/>
        <v>4138.2195373191935</v>
      </c>
      <c r="EO191">
        <f t="shared" si="349"/>
        <v>4253.1523492888109</v>
      </c>
      <c r="EP191">
        <f t="shared" si="349"/>
        <v>6425.034129371601</v>
      </c>
      <c r="EQ191">
        <f t="shared" si="349"/>
        <v>3375.4765683649807</v>
      </c>
      <c r="ER191">
        <f t="shared" si="349"/>
        <v>5209.7718537349683</v>
      </c>
      <c r="ES191">
        <f t="shared" si="349"/>
        <v>6213.7405369465578</v>
      </c>
      <c r="ET191">
        <f t="shared" si="349"/>
        <v>4848.3672402024977</v>
      </c>
      <c r="EU191">
        <f t="shared" si="349"/>
        <v>9022.2621702781216</v>
      </c>
      <c r="EV191">
        <f t="shared" si="349"/>
        <v>4548.6239960289677</v>
      </c>
      <c r="EW191">
        <f t="shared" si="349"/>
        <v>4995.5560971279483</v>
      </c>
      <c r="EX191">
        <f t="shared" si="349"/>
        <v>4366.2149446641433</v>
      </c>
      <c r="EY191">
        <f t="shared" si="349"/>
        <v>5298.3589628416394</v>
      </c>
      <c r="EZ191">
        <f t="shared" si="349"/>
        <v>5387.8822716603645</v>
      </c>
      <c r="FA191">
        <f t="shared" si="349"/>
        <v>1661.7215894700785</v>
      </c>
      <c r="FB191">
        <f t="shared" si="349"/>
        <v>5150.748224111564</v>
      </c>
      <c r="FC191">
        <f t="shared" si="349"/>
        <v>5708.9126492644355</v>
      </c>
      <c r="FD191">
        <f t="shared" si="349"/>
        <v>4330.4241778082451</v>
      </c>
      <c r="FE191">
        <f t="shared" si="349"/>
        <v>2238.5252109421426</v>
      </c>
      <c r="FF191">
        <f t="shared" si="349"/>
        <v>3596.1652318084434</v>
      </c>
      <c r="FG191">
        <f t="shared" si="349"/>
        <v>7977.9680555771693</v>
      </c>
      <c r="FH191">
        <f t="shared" si="349"/>
        <v>6317.7039593769532</v>
      </c>
      <c r="FI191">
        <f t="shared" si="349"/>
        <v>1692.9264842675959</v>
      </c>
      <c r="FJ191">
        <f t="shared" si="349"/>
        <v>1690.9306896509258</v>
      </c>
      <c r="FK191">
        <f t="shared" si="349"/>
        <v>1625.9645021680035</v>
      </c>
      <c r="FL191">
        <f t="shared" si="349"/>
        <v>6667.770904986387</v>
      </c>
      <c r="FM191">
        <f t="shared" si="349"/>
        <v>1627.2239978909154</v>
      </c>
      <c r="FN191">
        <f t="shared" si="349"/>
        <v>5793.2988462754338</v>
      </c>
      <c r="FO191">
        <f t="shared" si="349"/>
        <v>5913.3145727209358</v>
      </c>
      <c r="FP191">
        <f t="shared" si="349"/>
        <v>6605.1560260047736</v>
      </c>
      <c r="FQ191">
        <f t="shared" si="349"/>
        <v>1638.9721672415435</v>
      </c>
      <c r="FR191">
        <f t="shared" si="349"/>
        <v>1646.3278876623792</v>
      </c>
      <c r="FS191">
        <f t="shared" si="349"/>
        <v>7872.1949721429419</v>
      </c>
      <c r="FT191">
        <f t="shared" si="349"/>
        <v>3797.0207179987706</v>
      </c>
      <c r="FU191">
        <f t="shared" si="349"/>
        <v>5323.1303967587646</v>
      </c>
      <c r="FV191">
        <f t="shared" si="349"/>
        <v>4664.3170454727706</v>
      </c>
      <c r="FW191">
        <f t="shared" si="349"/>
        <v>8442.0700402782895</v>
      </c>
      <c r="FX191">
        <f t="shared" si="349"/>
        <v>1624.1432654548353</v>
      </c>
      <c r="FY191">
        <f t="shared" si="349"/>
        <v>5068.0700063430268</v>
      </c>
      <c r="FZ191">
        <f t="shared" si="349"/>
        <v>6542.0604197965094</v>
      </c>
      <c r="GA191">
        <f t="shared" si="349"/>
        <v>5569.6005957045209</v>
      </c>
      <c r="GB191">
        <f t="shared" si="349"/>
        <v>5103.5761932192399</v>
      </c>
      <c r="GC191">
        <f t="shared" si="349"/>
        <v>1617.2767265013842</v>
      </c>
      <c r="GD191">
        <f t="shared" si="349"/>
        <v>5413.6250037617701</v>
      </c>
      <c r="GE191">
        <f t="shared" si="349"/>
        <v>4923.4730178770078</v>
      </c>
      <c r="GF191">
        <f t="shared" si="349"/>
        <v>5325.0767404018807</v>
      </c>
      <c r="GG191">
        <f t="shared" si="349"/>
        <v>4781.4952583337781</v>
      </c>
      <c r="GH191">
        <f t="shared" si="349"/>
        <v>6318.0843702733746</v>
      </c>
      <c r="GI191">
        <f t="shared" si="349"/>
        <v>5555.3569249780667</v>
      </c>
      <c r="GJ191">
        <f t="shared" si="349"/>
        <v>3474.9060133135094</v>
      </c>
      <c r="GK191">
        <f t="shared" si="349"/>
        <v>7427.4458238891566</v>
      </c>
      <c r="GL191">
        <f t="shared" si="349"/>
        <v>1616.1868896297483</v>
      </c>
      <c r="GM191">
        <f t="shared" si="347"/>
        <v>5257.7758319379391</v>
      </c>
      <c r="GN191">
        <f t="shared" si="347"/>
        <v>4463.3823216985174</v>
      </c>
      <c r="GO191">
        <f t="shared" si="347"/>
        <v>6190.0261434268459</v>
      </c>
      <c r="GP191">
        <f t="shared" si="347"/>
        <v>5992.0334066742071</v>
      </c>
      <c r="GQ191">
        <f t="shared" si="347"/>
        <v>4144.4272649295126</v>
      </c>
      <c r="GR191">
        <f t="shared" si="347"/>
        <v>1684.7128936637737</v>
      </c>
      <c r="GS191">
        <f t="shared" si="347"/>
        <v>1648.4313650343968</v>
      </c>
      <c r="GT191">
        <f t="shared" si="347"/>
        <v>1729.7364507069269</v>
      </c>
      <c r="GU191">
        <f t="shared" si="347"/>
        <v>3825.8185811565827</v>
      </c>
      <c r="GV191">
        <f t="shared" si="347"/>
        <v>4392.2032788076394</v>
      </c>
      <c r="GW191">
        <f t="shared" si="347"/>
        <v>6619.921102765552</v>
      </c>
      <c r="GX191">
        <f t="shared" si="347"/>
        <v>4482.0626981170262</v>
      </c>
      <c r="GY191">
        <f t="shared" si="347"/>
        <v>6096.1258529272573</v>
      </c>
      <c r="GZ191">
        <f t="shared" si="347"/>
        <v>4284.3483265488157</v>
      </c>
      <c r="HA191">
        <f t="shared" si="351"/>
        <v>5314.4050443666729</v>
      </c>
      <c r="HB191">
        <f t="shared" si="351"/>
        <v>5237.0619082809899</v>
      </c>
      <c r="HC191">
        <f t="shared" si="351"/>
        <v>1678.9406522693268</v>
      </c>
      <c r="HD191">
        <f t="shared" si="351"/>
        <v>1616.1868896297483</v>
      </c>
      <c r="HE191">
        <f t="shared" si="351"/>
        <v>5668.6293300092439</v>
      </c>
      <c r="HF191">
        <f t="shared" si="351"/>
        <v>3780.0360852284498</v>
      </c>
      <c r="HG191">
        <f t="shared" si="351"/>
        <v>8817.2196092517588</v>
      </c>
      <c r="HH191">
        <f t="shared" si="351"/>
        <v>5098.7944219214241</v>
      </c>
      <c r="HI191">
        <f t="shared" si="351"/>
        <v>1620.3527207476636</v>
      </c>
      <c r="HJ191">
        <f t="shared" si="351"/>
        <v>6522.4027329583341</v>
      </c>
      <c r="HK191">
        <f t="shared" si="351"/>
        <v>1625.8101096197834</v>
      </c>
      <c r="HL191">
        <f t="shared" si="351"/>
        <v>1616.1868896297483</v>
      </c>
      <c r="HM191">
        <f t="shared" si="351"/>
        <v>1675.8880880716572</v>
      </c>
      <c r="HN191">
        <f t="shared" si="351"/>
        <v>1824.5261730796838</v>
      </c>
      <c r="HO191">
        <f t="shared" si="351"/>
        <v>1767.5485139183975</v>
      </c>
      <c r="HP191">
        <f t="shared" si="351"/>
        <v>7248.075091336148</v>
      </c>
      <c r="HQ191">
        <f t="shared" si="351"/>
        <v>7001.7898463886249</v>
      </c>
      <c r="HR191">
        <f t="shared" si="351"/>
        <v>3774.6285330295432</v>
      </c>
      <c r="HS191">
        <f t="shared" si="351"/>
        <v>5013.3007819921404</v>
      </c>
      <c r="HT191">
        <f t="shared" si="351"/>
        <v>4421.1552928902574</v>
      </c>
      <c r="HU191">
        <f t="shared" si="351"/>
        <v>7775.644039593948</v>
      </c>
      <c r="HV191">
        <f t="shared" si="351"/>
        <v>6031.2238284645782</v>
      </c>
      <c r="HW191">
        <f t="shared" si="351"/>
        <v>2836.5773154330054</v>
      </c>
      <c r="HX191">
        <f t="shared" si="351"/>
        <v>1743.759873599588</v>
      </c>
      <c r="HY191">
        <f t="shared" si="351"/>
        <v>5338.0470386244642</v>
      </c>
      <c r="HZ191">
        <f t="shared" si="351"/>
        <v>6706.5367767498383</v>
      </c>
      <c r="IA191">
        <f t="shared" si="351"/>
        <v>5940.888233641409</v>
      </c>
      <c r="IB191">
        <f t="shared" si="351"/>
        <v>6713.0378403334053</v>
      </c>
      <c r="IC191">
        <f t="shared" si="351"/>
        <v>4917.714372591071</v>
      </c>
      <c r="ID191">
        <f t="shared" si="351"/>
        <v>5449.4638938518347</v>
      </c>
      <c r="IE191">
        <f t="shared" si="351"/>
        <v>1697.6255075381071</v>
      </c>
      <c r="IF191">
        <f t="shared" si="351"/>
        <v>1620.7024627262622</v>
      </c>
      <c r="IG191">
        <f t="shared" si="351"/>
        <v>4727.3474246915466</v>
      </c>
      <c r="IH191">
        <f t="shared" si="351"/>
        <v>3658.8921787463933</v>
      </c>
      <c r="II191">
        <f t="shared" si="351"/>
        <v>1855.0903014864894</v>
      </c>
      <c r="IJ191">
        <f t="shared" si="351"/>
        <v>1698.0457685570459</v>
      </c>
      <c r="IK191">
        <f t="shared" si="351"/>
        <v>1654.4850707459073</v>
      </c>
      <c r="IL191">
        <f t="shared" si="351"/>
        <v>4818.287401564532</v>
      </c>
      <c r="IM191">
        <f t="shared" si="351"/>
        <v>3506.5646641211574</v>
      </c>
      <c r="IN191">
        <f t="shared" si="351"/>
        <v>4693.8635515498008</v>
      </c>
      <c r="IO191">
        <f t="shared" si="351"/>
        <v>5713.4093136311403</v>
      </c>
      <c r="IP191">
        <f t="shared" si="351"/>
        <v>7443.4928506448068</v>
      </c>
      <c r="IQ191">
        <f t="shared" si="351"/>
        <v>7359.7490970033023</v>
      </c>
      <c r="IR191">
        <f t="shared" si="351"/>
        <v>5207.5883995667491</v>
      </c>
      <c r="IS191">
        <f t="shared" si="351"/>
        <v>1690.5263640600836</v>
      </c>
      <c r="IT191">
        <f t="shared" si="351"/>
        <v>6308.9803933104358</v>
      </c>
      <c r="IU191">
        <f t="shared" si="351"/>
        <v>5697.8593321456719</v>
      </c>
      <c r="IV191">
        <f t="shared" si="351"/>
        <v>4333.4883354466601</v>
      </c>
      <c r="IW191">
        <f t="shared" si="351"/>
        <v>1623.8024907289343</v>
      </c>
      <c r="IX191">
        <f t="shared" si="351"/>
        <v>1941.1427077345729</v>
      </c>
      <c r="IY191">
        <f t="shared" si="351"/>
        <v>4549.0111058102748</v>
      </c>
      <c r="IZ191">
        <f t="shared" si="351"/>
        <v>3540.4048500683048</v>
      </c>
      <c r="JA191">
        <f t="shared" si="351"/>
        <v>5120.4717319819165</v>
      </c>
      <c r="JB191">
        <f t="shared" si="351"/>
        <v>4007.0413428017719</v>
      </c>
      <c r="JC191">
        <f t="shared" si="351"/>
        <v>1813.6670864114476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1295.6557749794499</v>
      </c>
      <c r="C3">
        <v>2191.1343975776299</v>
      </c>
      <c r="D3">
        <v>2795.4672991278499</v>
      </c>
      <c r="E3">
        <v>1983.27988925419</v>
      </c>
      <c r="F3">
        <v>3575.2303038571299</v>
      </c>
      <c r="G3">
        <v>3066.4606067701302</v>
      </c>
      <c r="H3">
        <v>2929.72319367827</v>
      </c>
      <c r="I3">
        <v>1250.6585622237401</v>
      </c>
      <c r="J3">
        <v>5323.5577530989904</v>
      </c>
      <c r="K3">
        <v>6501.2884236727105</v>
      </c>
      <c r="L3">
        <v>2653.55765638397</v>
      </c>
      <c r="M3">
        <v>1505.59048733855</v>
      </c>
      <c r="N3">
        <v>5715.6272886833603</v>
      </c>
      <c r="O3">
        <v>9301.6119999999992</v>
      </c>
      <c r="P3">
        <v>2122.2398317869101</v>
      </c>
      <c r="Q3">
        <v>4650.4074644820503</v>
      </c>
      <c r="R3">
        <v>4262.3152689056296</v>
      </c>
      <c r="S3">
        <v>2236.2259716301401</v>
      </c>
      <c r="T3">
        <v>3250.27001988853</v>
      </c>
      <c r="U3">
        <v>1448.61189504458</v>
      </c>
      <c r="V3">
        <v>3159.9531693034301</v>
      </c>
      <c r="W3">
        <v>3118.2361150050701</v>
      </c>
      <c r="X3">
        <v>5521.8400373972599</v>
      </c>
      <c r="Y3">
        <v>3812.2002177739701</v>
      </c>
      <c r="Z3">
        <v>6119.5448210611003</v>
      </c>
      <c r="AA3">
        <v>2316.76001001142</v>
      </c>
      <c r="AB3">
        <v>2381.6814544444401</v>
      </c>
      <c r="AC3">
        <v>2825.5737038290899</v>
      </c>
      <c r="AD3">
        <v>2480.4353864448799</v>
      </c>
      <c r="AE3">
        <v>2188.64027190868</v>
      </c>
      <c r="AF3">
        <v>4770.8401789003001</v>
      </c>
      <c r="AG3">
        <v>2023.48870971112</v>
      </c>
      <c r="AH3">
        <v>2935.8901957673002</v>
      </c>
      <c r="AI3">
        <v>2207.5966326428302</v>
      </c>
      <c r="AJ3">
        <v>5255.23330824604</v>
      </c>
      <c r="AK3">
        <v>3336.9006865050601</v>
      </c>
      <c r="AL3">
        <v>3905.2959999999998</v>
      </c>
      <c r="AM3">
        <v>2927.2529047146099</v>
      </c>
      <c r="AN3">
        <v>1704.30148327961</v>
      </c>
      <c r="AO3">
        <v>3310.0662659384602</v>
      </c>
      <c r="AP3">
        <v>4126.9788336616703</v>
      </c>
      <c r="AQ3">
        <v>2962.9961272013502</v>
      </c>
      <c r="AR3">
        <v>4482.6126288006999</v>
      </c>
      <c r="AS3">
        <v>6354.0296868093601</v>
      </c>
      <c r="AT3">
        <v>6255.8581626201303</v>
      </c>
      <c r="AU3">
        <v>6827.2882364931502</v>
      </c>
      <c r="AV3">
        <v>3748.5203764195999</v>
      </c>
      <c r="AW3">
        <v>2356.4787899934799</v>
      </c>
      <c r="AX3">
        <v>5592.7168704824999</v>
      </c>
      <c r="AY3">
        <v>6580.8440000000001</v>
      </c>
      <c r="AZ3">
        <v>2401.04509509132</v>
      </c>
      <c r="BA3">
        <v>4382.46211302131</v>
      </c>
      <c r="BB3">
        <v>1935.68258068208</v>
      </c>
      <c r="BC3">
        <v>4213.3301732645295</v>
      </c>
      <c r="BD3">
        <v>4605.8983604220703</v>
      </c>
      <c r="BE3">
        <v>3955.74032636427</v>
      </c>
      <c r="BF3">
        <v>5233.6837253812801</v>
      </c>
      <c r="BG3">
        <v>3061.7555431963501</v>
      </c>
      <c r="BH3">
        <v>3466.4793183588499</v>
      </c>
      <c r="BI3">
        <v>2512.9079243287702</v>
      </c>
      <c r="BJ3">
        <v>4286.4348072912398</v>
      </c>
      <c r="BK3">
        <v>7336.0349280864702</v>
      </c>
      <c r="BL3">
        <v>3796.7428637382</v>
      </c>
      <c r="BM3">
        <v>2584.0505287313099</v>
      </c>
      <c r="BN3">
        <v>3696.7762588998798</v>
      </c>
      <c r="BO3">
        <v>4584.1256454977201</v>
      </c>
      <c r="BP3">
        <v>2348.4338125558902</v>
      </c>
      <c r="BQ3">
        <v>6590.04131581201</v>
      </c>
      <c r="BR3">
        <v>2396.8724503387398</v>
      </c>
      <c r="BS3">
        <v>5065.6612752707097</v>
      </c>
      <c r="BT3">
        <v>4486.7333437751104</v>
      </c>
      <c r="BU3">
        <v>3449.5072879129698</v>
      </c>
      <c r="BV3">
        <v>1710.39417702169</v>
      </c>
      <c r="BW3">
        <v>1518.4480407851299</v>
      </c>
      <c r="BX3">
        <v>5747.4564612557097</v>
      </c>
      <c r="BY3">
        <v>2063.2454910525098</v>
      </c>
      <c r="BZ3">
        <v>3088.3350786291398</v>
      </c>
      <c r="CA3">
        <v>5781.8742892940299</v>
      </c>
      <c r="CB3">
        <v>5494.7963334809201</v>
      </c>
      <c r="CC3">
        <v>9238.7602105547994</v>
      </c>
      <c r="CD3">
        <v>5453.3162913995402</v>
      </c>
      <c r="CE3">
        <v>2217.5599474588998</v>
      </c>
      <c r="CF3">
        <v>4503.2296190304396</v>
      </c>
      <c r="CG3">
        <v>2436.4171951595899</v>
      </c>
      <c r="CH3">
        <v>4551.5739344988597</v>
      </c>
      <c r="CI3">
        <v>11034.193020611199</v>
      </c>
      <c r="CJ3">
        <v>3876.7075177762099</v>
      </c>
      <c r="CK3">
        <v>3296.9436156392699</v>
      </c>
      <c r="CL3">
        <v>3350.6872682387502</v>
      </c>
      <c r="CM3">
        <v>2848.4884075821901</v>
      </c>
      <c r="CN3">
        <v>7973.0609988289898</v>
      </c>
      <c r="CO3">
        <v>2958.5084920034201</v>
      </c>
      <c r="CP3">
        <v>3205.66402517694</v>
      </c>
      <c r="CQ3">
        <v>4093.1165392920002</v>
      </c>
      <c r="CR3">
        <v>3965.0219863500802</v>
      </c>
      <c r="CS3">
        <v>6024.3436377803</v>
      </c>
      <c r="CT3">
        <v>1779.6007467828999</v>
      </c>
      <c r="CU3">
        <v>3578.78828924353</v>
      </c>
      <c r="CV3">
        <v>3097.6088216971102</v>
      </c>
      <c r="CW3">
        <v>2329.5066380953999</v>
      </c>
      <c r="CX3">
        <v>3617.4922435753401</v>
      </c>
      <c r="CY3">
        <v>2122.7833575805098</v>
      </c>
      <c r="CZ3">
        <v>3525.8896469063902</v>
      </c>
      <c r="DA3">
        <v>4297.6028639394999</v>
      </c>
      <c r="DB3">
        <v>2534.68672956829</v>
      </c>
      <c r="DC3">
        <v>2795.8358732168899</v>
      </c>
      <c r="DD3">
        <v>3177.50747292085</v>
      </c>
      <c r="DE3">
        <v>4528.3284456247402</v>
      </c>
      <c r="DF3">
        <v>3049.4678565920899</v>
      </c>
      <c r="DG3">
        <v>9369.0102591963496</v>
      </c>
      <c r="DH3">
        <v>2248.4553678596999</v>
      </c>
      <c r="DI3">
        <v>3019.1228799518699</v>
      </c>
      <c r="DJ3">
        <v>8460.8304083209896</v>
      </c>
      <c r="DK3">
        <v>2625.2779561602301</v>
      </c>
      <c r="DL3">
        <v>4044.9762886349399</v>
      </c>
      <c r="DM3">
        <v>5553.1484755174997</v>
      </c>
      <c r="DN3">
        <v>1064.8652729497701</v>
      </c>
      <c r="DO3">
        <v>8314.4045052656002</v>
      </c>
      <c r="DP3">
        <v>2889.2193329595302</v>
      </c>
      <c r="DQ3">
        <v>4485.9229260252196</v>
      </c>
      <c r="DR3">
        <v>2792.7069195235899</v>
      </c>
      <c r="DS3">
        <v>6652.0311885996998</v>
      </c>
      <c r="DT3">
        <v>8384.8165502718002</v>
      </c>
      <c r="DU3">
        <v>5695.6445266377495</v>
      </c>
      <c r="DV3">
        <v>4916.7899321246296</v>
      </c>
      <c r="DW3">
        <v>3525.84013084654</v>
      </c>
      <c r="DX3">
        <v>10073.416999999999</v>
      </c>
      <c r="DY3">
        <v>2247.5117748412699</v>
      </c>
      <c r="DZ3">
        <v>3165.2650203926901</v>
      </c>
      <c r="EA3">
        <v>1630.3586714079099</v>
      </c>
      <c r="EB3">
        <v>4816.2879945022796</v>
      </c>
      <c r="EC3">
        <v>6790.4219871727901</v>
      </c>
      <c r="ED3">
        <v>5270.3298718690303</v>
      </c>
      <c r="EE3">
        <v>5423.7471871138896</v>
      </c>
      <c r="EF3">
        <v>4664.5795404623304</v>
      </c>
      <c r="EG3">
        <v>2150.6635304360698</v>
      </c>
      <c r="EH3">
        <v>1766.9788016848499</v>
      </c>
      <c r="EI3">
        <v>2258.5826697092798</v>
      </c>
      <c r="EJ3">
        <v>2153.9755442967098</v>
      </c>
      <c r="EK3">
        <v>7167.3349567945197</v>
      </c>
      <c r="EL3">
        <v>3087.1846807874999</v>
      </c>
      <c r="EM3">
        <v>1969.7197668036499</v>
      </c>
      <c r="EN3">
        <v>2064.1826919666</v>
      </c>
      <c r="EO3">
        <v>3766.2021403244098</v>
      </c>
      <c r="EP3">
        <v>1355.6673690063101</v>
      </c>
      <c r="EQ3">
        <v>2796.0253457831</v>
      </c>
      <c r="ER3">
        <v>3604.24138355371</v>
      </c>
      <c r="ES3">
        <v>2535.89306436789</v>
      </c>
      <c r="ET3">
        <v>5719.7730901156801</v>
      </c>
      <c r="EU3">
        <v>2259.3336604174801</v>
      </c>
      <c r="EV3">
        <v>2621.0613901674301</v>
      </c>
      <c r="EW3">
        <v>2145.81425458281</v>
      </c>
      <c r="EX3">
        <v>2873.4786713881299</v>
      </c>
      <c r="EY3">
        <v>2955.33069771689</v>
      </c>
      <c r="EZ3">
        <v>5482.5796030441397</v>
      </c>
      <c r="FA3">
        <v>2780.6077865177399</v>
      </c>
      <c r="FB3">
        <v>3190.19537756317</v>
      </c>
      <c r="FC3">
        <v>2113.0666761035</v>
      </c>
      <c r="FD3">
        <v>6651.8351922808197</v>
      </c>
      <c r="FE3">
        <v>1550.4876413219599</v>
      </c>
      <c r="FF3">
        <v>5002.732081223</v>
      </c>
      <c r="FG3">
        <v>3665.2192989110499</v>
      </c>
      <c r="FH3">
        <v>8161.1323407174896</v>
      </c>
      <c r="FI3">
        <v>5450.3007186923596</v>
      </c>
      <c r="FJ3">
        <v>4097.72735044007</v>
      </c>
      <c r="FK3">
        <v>3950.02871474125</v>
      </c>
      <c r="FL3">
        <v>3957.8249865172302</v>
      </c>
      <c r="FM3">
        <v>4581.21</v>
      </c>
      <c r="FN3">
        <v>3353.1634481917799</v>
      </c>
      <c r="FO3">
        <v>3897.7164799246598</v>
      </c>
      <c r="FP3">
        <v>4544.34369501746</v>
      </c>
      <c r="FQ3">
        <v>6544.9021336368496</v>
      </c>
      <c r="FR3">
        <v>4904.3203456412302</v>
      </c>
      <c r="FS3">
        <v>1699.9295436638399</v>
      </c>
      <c r="FT3">
        <v>2869.7577529752598</v>
      </c>
      <c r="FU3">
        <v>2372.8717788130102</v>
      </c>
      <c r="FV3">
        <v>5366.3760454181702</v>
      </c>
      <c r="FW3">
        <v>5301.8531092305102</v>
      </c>
      <c r="FX3">
        <v>2692.1028343417001</v>
      </c>
      <c r="FY3">
        <v>3860.6434316484001</v>
      </c>
      <c r="FZ3">
        <v>3095.6908654556801</v>
      </c>
      <c r="GA3">
        <v>2714.5799240380502</v>
      </c>
      <c r="GB3">
        <v>6294.8559018504002</v>
      </c>
      <c r="GC3">
        <v>2967.7426076054298</v>
      </c>
      <c r="GD3">
        <v>2576.4574910526198</v>
      </c>
      <c r="GE3">
        <v>2880.07347156164</v>
      </c>
      <c r="GF3">
        <v>2488.5238704155199</v>
      </c>
      <c r="GG3">
        <v>3660.8215090203398</v>
      </c>
      <c r="GH3">
        <v>3094.5616787999502</v>
      </c>
      <c r="GI3">
        <v>1452.1004804816901</v>
      </c>
      <c r="GJ3">
        <v>4521.1110958795398</v>
      </c>
      <c r="GK3">
        <v>4280.25826598391</v>
      </c>
      <c r="GL3">
        <v>2849.0016542080798</v>
      </c>
      <c r="GM3">
        <v>2191.2702140903398</v>
      </c>
      <c r="GN3">
        <v>3565.6852771066801</v>
      </c>
      <c r="GO3">
        <v>3418.5930695063698</v>
      </c>
      <c r="GP3">
        <v>1991.05368455251</v>
      </c>
      <c r="GQ3">
        <v>7551.63270636571</v>
      </c>
      <c r="GR3">
        <v>4312.83250507306</v>
      </c>
      <c r="GS3">
        <v>5702.116</v>
      </c>
      <c r="GT3">
        <v>1727.9670062709299</v>
      </c>
      <c r="GU3">
        <v>2180.4611275570801</v>
      </c>
      <c r="GV3">
        <v>3936.5894145648699</v>
      </c>
      <c r="GW3">
        <v>2238.42578200342</v>
      </c>
      <c r="GX3">
        <v>3469.18013404871</v>
      </c>
      <c r="GY3">
        <v>2071.1166873196298</v>
      </c>
      <c r="GZ3">
        <v>2916.6047347579902</v>
      </c>
      <c r="HA3">
        <v>2818.8468469847799</v>
      </c>
      <c r="HB3">
        <v>5606.0837664298997</v>
      </c>
      <c r="HC3">
        <v>3980.1130921741101</v>
      </c>
      <c r="HD3">
        <v>3161.1148692271699</v>
      </c>
      <c r="HE3">
        <v>1687.0850088331799</v>
      </c>
      <c r="HF3">
        <v>5662.8224266615898</v>
      </c>
      <c r="HG3">
        <v>2736.5373253245598</v>
      </c>
      <c r="HH3">
        <v>6487.5203378185597</v>
      </c>
      <c r="HI3">
        <v>3804.4264438272198</v>
      </c>
      <c r="HJ3">
        <v>7746.152</v>
      </c>
      <c r="HK3">
        <v>7776.0942239334599</v>
      </c>
      <c r="HL3">
        <v>6007.1787435342503</v>
      </c>
      <c r="HM3">
        <v>9994.5204570374608</v>
      </c>
      <c r="HN3">
        <v>7571.0375107546797</v>
      </c>
      <c r="HO3">
        <v>4399.8307469429201</v>
      </c>
      <c r="HP3">
        <v>4202.0903960958904</v>
      </c>
      <c r="HQ3">
        <v>1693.2724861991701</v>
      </c>
      <c r="HR3">
        <v>2631.0985029041099</v>
      </c>
      <c r="HS3">
        <v>2196.4346124518802</v>
      </c>
      <c r="HT3">
        <v>4803.0300001940604</v>
      </c>
      <c r="HU3">
        <v>3482.49773872798</v>
      </c>
      <c r="HV3">
        <v>948.54050687169797</v>
      </c>
      <c r="HW3">
        <v>6858.7344772853903</v>
      </c>
      <c r="HX3">
        <v>2928.9948137146098</v>
      </c>
      <c r="HY3">
        <v>4019.8444286663998</v>
      </c>
      <c r="HZ3">
        <v>3340.42378710807</v>
      </c>
      <c r="IA3">
        <v>3978.6951198227198</v>
      </c>
      <c r="IB3">
        <v>2575.8520279142199</v>
      </c>
      <c r="IC3">
        <v>2977.3888142801902</v>
      </c>
      <c r="ID3">
        <v>4937.4864136598198</v>
      </c>
      <c r="IE3">
        <v>6631.5684914029698</v>
      </c>
      <c r="IF3">
        <v>2416.4431466917399</v>
      </c>
      <c r="IG3">
        <v>1589.2794494725999</v>
      </c>
      <c r="IH3">
        <v>5775.1991958097396</v>
      </c>
      <c r="II3">
        <v>5846.7139999999999</v>
      </c>
      <c r="IJ3">
        <v>4807.0135286088298</v>
      </c>
      <c r="IK3">
        <v>2516.7624564672801</v>
      </c>
      <c r="IL3">
        <v>1479.7520062583901</v>
      </c>
      <c r="IM3">
        <v>2418.8461764733602</v>
      </c>
      <c r="IN3">
        <v>3205.69858388593</v>
      </c>
      <c r="IO3">
        <v>4517.6151079543397</v>
      </c>
      <c r="IP3">
        <v>4494.4301066993503</v>
      </c>
      <c r="IQ3">
        <v>2772.71103893912</v>
      </c>
      <c r="IR3">
        <v>5777.59313095776</v>
      </c>
      <c r="IS3">
        <v>3633.1430923787798</v>
      </c>
      <c r="IT3">
        <v>3207.99803059132</v>
      </c>
      <c r="IU3">
        <v>2128.0553910332201</v>
      </c>
      <c r="IV3">
        <v>7482.5680250271798</v>
      </c>
      <c r="IW3">
        <v>6711.26697461187</v>
      </c>
      <c r="IX3">
        <v>2296.6249604178101</v>
      </c>
      <c r="IY3">
        <v>1479.78042016531</v>
      </c>
      <c r="IZ3">
        <v>2732.8276440897998</v>
      </c>
      <c r="JA3">
        <v>1871.5897828878999</v>
      </c>
      <c r="JB3">
        <v>6755.6368715776298</v>
      </c>
    </row>
    <row r="4" spans="1:262" x14ac:dyDescent="0.4">
      <c r="A4">
        <v>2019</v>
      </c>
      <c r="B4">
        <v>1296.39334545205</v>
      </c>
      <c r="C4">
        <v>2192.7595207648401</v>
      </c>
      <c r="D4">
        <v>2797.1148229703199</v>
      </c>
      <c r="E4">
        <v>1984.9805313459401</v>
      </c>
      <c r="F4">
        <v>3578.7742588426399</v>
      </c>
      <c r="G4">
        <v>3068.7466020373099</v>
      </c>
      <c r="H4">
        <v>2931.99861337005</v>
      </c>
      <c r="I4">
        <v>1251.5596035137</v>
      </c>
      <c r="J4">
        <v>5328.8357894229803</v>
      </c>
      <c r="K4">
        <v>6511.0761880353002</v>
      </c>
      <c r="L4">
        <v>2655.6252951996598</v>
      </c>
      <c r="M4">
        <v>1506.8616346814499</v>
      </c>
      <c r="N4">
        <v>5722.4608645711496</v>
      </c>
      <c r="O4">
        <v>7422.6237552541897</v>
      </c>
      <c r="P4">
        <v>2124.7874547229799</v>
      </c>
      <c r="Q4">
        <v>4660.4442866975596</v>
      </c>
      <c r="R4">
        <v>4264.8712478828002</v>
      </c>
      <c r="S4">
        <v>2238.4146546849302</v>
      </c>
      <c r="T4">
        <v>3253.2838640182599</v>
      </c>
      <c r="U4">
        <v>1449.93793833877</v>
      </c>
      <c r="V4">
        <v>3162.0337707434301</v>
      </c>
      <c r="W4">
        <v>3120.8476579401299</v>
      </c>
      <c r="X4">
        <v>5528.86281301696</v>
      </c>
      <c r="Y4">
        <v>3816.8731867305901</v>
      </c>
      <c r="Z4">
        <v>6126.2257993683397</v>
      </c>
      <c r="AA4">
        <v>2317.8558812077599</v>
      </c>
      <c r="AB4">
        <v>2384.5358825007602</v>
      </c>
      <c r="AC4">
        <v>2829.0815592107001</v>
      </c>
      <c r="AD4">
        <v>2483.70973358121</v>
      </c>
      <c r="AE4">
        <v>2189.89916146119</v>
      </c>
      <c r="AF4">
        <v>4774.4258205853603</v>
      </c>
      <c r="AG4">
        <v>2026.12141720573</v>
      </c>
      <c r="AH4">
        <v>2937.8295154109601</v>
      </c>
      <c r="AI4">
        <v>2209.96559089319</v>
      </c>
      <c r="AJ4">
        <v>5261.2825186509499</v>
      </c>
      <c r="AK4">
        <v>3341.4030590205002</v>
      </c>
      <c r="AL4">
        <v>2747.8636502105701</v>
      </c>
      <c r="AM4">
        <v>2930.94862871233</v>
      </c>
      <c r="AN4">
        <v>1705.6792585079199</v>
      </c>
      <c r="AO4">
        <v>3313.0286036693801</v>
      </c>
      <c r="AP4">
        <v>4129.9418215003298</v>
      </c>
      <c r="AQ4">
        <v>2964.2759559638398</v>
      </c>
      <c r="AR4">
        <v>4486.0975006334502</v>
      </c>
      <c r="AS4">
        <v>6359.5691394589003</v>
      </c>
      <c r="AT4">
        <v>6263.3681886083896</v>
      </c>
      <c r="AU4">
        <v>6835.9311922602701</v>
      </c>
      <c r="AV4">
        <v>3752.32626265411</v>
      </c>
      <c r="AW4">
        <v>2357.97478091324</v>
      </c>
      <c r="AX4">
        <v>5607.3923148630101</v>
      </c>
      <c r="AY4">
        <v>4514.9318394840202</v>
      </c>
      <c r="AZ4">
        <v>2402.94015294064</v>
      </c>
      <c r="BA4">
        <v>4385.6982795068498</v>
      </c>
      <c r="BB4">
        <v>1937.09836107306</v>
      </c>
      <c r="BC4">
        <v>4216.9219550961097</v>
      </c>
      <c r="BD4">
        <v>4608.0095644036201</v>
      </c>
      <c r="BE4">
        <v>3959.7538949200898</v>
      </c>
      <c r="BF4">
        <v>5238.1642329680399</v>
      </c>
      <c r="BG4">
        <v>3065.2957744383598</v>
      </c>
      <c r="BH4">
        <v>3469.33110281583</v>
      </c>
      <c r="BI4">
        <v>2514.4239470764801</v>
      </c>
      <c r="BJ4">
        <v>4289.5935998762398</v>
      </c>
      <c r="BK4">
        <v>7339.8322148530297</v>
      </c>
      <c r="BL4">
        <v>3799.0597329969601</v>
      </c>
      <c r="BM4">
        <v>2585.68187236324</v>
      </c>
      <c r="BN4">
        <v>3699.6745750792702</v>
      </c>
      <c r="BO4">
        <v>4589.3864167100501</v>
      </c>
      <c r="BP4">
        <v>2349.2903465099398</v>
      </c>
      <c r="BQ4">
        <v>6600.8003354455104</v>
      </c>
      <c r="BR4">
        <v>2398.1679759430899</v>
      </c>
      <c r="BS4">
        <v>5072.34012268265</v>
      </c>
      <c r="BT4">
        <v>4490.4786795570799</v>
      </c>
      <c r="BU4">
        <v>3453.3572014638698</v>
      </c>
      <c r="BV4">
        <v>1711.5896858847</v>
      </c>
      <c r="BW4">
        <v>1519.53707996195</v>
      </c>
      <c r="BX4">
        <v>5752.9974181316602</v>
      </c>
      <c r="BY4">
        <v>2064.9589063105</v>
      </c>
      <c r="BZ4">
        <v>3091.7016339944398</v>
      </c>
      <c r="CA4">
        <v>5786.9985749552297</v>
      </c>
      <c r="CB4">
        <v>5497.6674915883896</v>
      </c>
      <c r="CC4">
        <v>9248.0761533995392</v>
      </c>
      <c r="CD4">
        <v>5457.8188851004597</v>
      </c>
      <c r="CE4">
        <v>2219.0033033013701</v>
      </c>
      <c r="CF4">
        <v>4507.1732122496196</v>
      </c>
      <c r="CG4">
        <v>2438.16089468171</v>
      </c>
      <c r="CH4">
        <v>4559.8450150159797</v>
      </c>
      <c r="CI4">
        <v>11041.7756414615</v>
      </c>
      <c r="CJ4">
        <v>3879.1908978811898</v>
      </c>
      <c r="CK4">
        <v>3301.26473955251</v>
      </c>
      <c r="CL4">
        <v>3354.0928864166099</v>
      </c>
      <c r="CM4">
        <v>2851.0505256141601</v>
      </c>
      <c r="CN4">
        <v>7981.1707653789199</v>
      </c>
      <c r="CO4">
        <v>2960.92728074364</v>
      </c>
      <c r="CP4">
        <v>3208.19902951826</v>
      </c>
      <c r="CQ4">
        <v>4096.3945709867303</v>
      </c>
      <c r="CR4">
        <v>3968.4069973820401</v>
      </c>
      <c r="CS4">
        <v>6034.3125045225797</v>
      </c>
      <c r="CT4">
        <v>1780.42842692819</v>
      </c>
      <c r="CU4">
        <v>3581.9438004809699</v>
      </c>
      <c r="CV4">
        <v>3101.0014463644302</v>
      </c>
      <c r="CW4">
        <v>2332.23796565158</v>
      </c>
      <c r="CX4">
        <v>3621.62682347793</v>
      </c>
      <c r="CY4">
        <v>2124.19370699406</v>
      </c>
      <c r="CZ4">
        <v>3528.5488599866799</v>
      </c>
      <c r="DA4">
        <v>4302.7448907545704</v>
      </c>
      <c r="DB4">
        <v>2536.5036205251099</v>
      </c>
      <c r="DC4">
        <v>2798.8962521278499</v>
      </c>
      <c r="DD4">
        <v>3181.9064768203998</v>
      </c>
      <c r="DE4">
        <v>4533.2230126131199</v>
      </c>
      <c r="DF4">
        <v>3051.9729396377502</v>
      </c>
      <c r="DG4">
        <v>9376.7798612374409</v>
      </c>
      <c r="DH4">
        <v>2250.3531526099</v>
      </c>
      <c r="DI4">
        <v>3021.8265273787501</v>
      </c>
      <c r="DJ4">
        <v>8467.3078671016901</v>
      </c>
      <c r="DK4">
        <v>2626.6340619406401</v>
      </c>
      <c r="DL4">
        <v>4052.7435045085299</v>
      </c>
      <c r="DM4">
        <v>5558.9690914657504</v>
      </c>
      <c r="DN4">
        <v>1065.63246134932</v>
      </c>
      <c r="DO4">
        <v>8324.2131478843203</v>
      </c>
      <c r="DP4">
        <v>2890.64008002843</v>
      </c>
      <c r="DQ4">
        <v>4491.5498015807798</v>
      </c>
      <c r="DR4">
        <v>2794.3459885829502</v>
      </c>
      <c r="DS4">
        <v>6656.3660884566198</v>
      </c>
      <c r="DT4">
        <v>8391.5583868166996</v>
      </c>
      <c r="DU4">
        <v>5698.8804152450502</v>
      </c>
      <c r="DV4">
        <v>4925.0504935714898</v>
      </c>
      <c r="DW4">
        <v>3528.22616597054</v>
      </c>
      <c r="DX4">
        <v>7267.0039854381403</v>
      </c>
      <c r="DY4">
        <v>2248.6602276103499</v>
      </c>
      <c r="DZ4">
        <v>3167.9202606895001</v>
      </c>
      <c r="EA4">
        <v>1631.19268767123</v>
      </c>
      <c r="EB4">
        <v>4822.6859000745799</v>
      </c>
      <c r="EC4">
        <v>6797.4360716022002</v>
      </c>
      <c r="ED4">
        <v>5277.6202543866702</v>
      </c>
      <c r="EE4">
        <v>5427.2965930298196</v>
      </c>
      <c r="EF4">
        <v>4671.8195049871601</v>
      </c>
      <c r="EG4">
        <v>2152.95526223973</v>
      </c>
      <c r="EH4">
        <v>1768.27767779892</v>
      </c>
      <c r="EI4">
        <v>2260.3607070304402</v>
      </c>
      <c r="EJ4">
        <v>2155.7049490889999</v>
      </c>
      <c r="EK4">
        <v>7173.7036662085202</v>
      </c>
      <c r="EL4">
        <v>3089.9647666179799</v>
      </c>
      <c r="EM4">
        <v>1971.2355806517201</v>
      </c>
      <c r="EN4">
        <v>2065.5735355257898</v>
      </c>
      <c r="EO4">
        <v>3768.65881213478</v>
      </c>
      <c r="EP4">
        <v>1357.5131541943899</v>
      </c>
      <c r="EQ4">
        <v>2798.6664085228299</v>
      </c>
      <c r="ER4">
        <v>3606.41961720262</v>
      </c>
      <c r="ES4">
        <v>2537.3446548594302</v>
      </c>
      <c r="ET4">
        <v>5727.3427810639296</v>
      </c>
      <c r="EU4">
        <v>2262.4436232707098</v>
      </c>
      <c r="EV4">
        <v>2623.9921649041098</v>
      </c>
      <c r="EW4">
        <v>2147.5301848775398</v>
      </c>
      <c r="EX4">
        <v>2875.8418228630098</v>
      </c>
      <c r="EY4">
        <v>2957.2112609988599</v>
      </c>
      <c r="EZ4">
        <v>5488.5503879452099</v>
      </c>
      <c r="FA4">
        <v>2781.8680842495601</v>
      </c>
      <c r="FB4">
        <v>3192.9706067123302</v>
      </c>
      <c r="FC4">
        <v>2115.0504537943002</v>
      </c>
      <c r="FD4">
        <v>6656.9981779383597</v>
      </c>
      <c r="FE4">
        <v>1551.5232894395201</v>
      </c>
      <c r="FF4">
        <v>5005.13783272399</v>
      </c>
      <c r="FG4">
        <v>3668.3822291107099</v>
      </c>
      <c r="FH4">
        <v>8168.3757615487102</v>
      </c>
      <c r="FI4">
        <v>5454.8748997112498</v>
      </c>
      <c r="FJ4">
        <v>4101.3924921712296</v>
      </c>
      <c r="FK4">
        <v>3952.9714598980199</v>
      </c>
      <c r="FL4">
        <v>3961.8949065919501</v>
      </c>
      <c r="FM4">
        <v>3264.9463254748898</v>
      </c>
      <c r="FN4">
        <v>3355.9393999863</v>
      </c>
      <c r="FO4">
        <v>3900.7012971529698</v>
      </c>
      <c r="FP4">
        <v>4548.7524074268104</v>
      </c>
      <c r="FQ4">
        <v>6550.7474708608697</v>
      </c>
      <c r="FR4">
        <v>4907.3154830215299</v>
      </c>
      <c r="FS4">
        <v>1701.3949611785199</v>
      </c>
      <c r="FT4">
        <v>2873.18456519854</v>
      </c>
      <c r="FU4">
        <v>2375.0782158049101</v>
      </c>
      <c r="FV4">
        <v>5369.0540160201899</v>
      </c>
      <c r="FW4">
        <v>5308.1194600541203</v>
      </c>
      <c r="FX4">
        <v>2694.4249000745199</v>
      </c>
      <c r="FY4">
        <v>3863.0018312990901</v>
      </c>
      <c r="FZ4">
        <v>3097.7566434672599</v>
      </c>
      <c r="GA4">
        <v>2717.1066662100502</v>
      </c>
      <c r="GB4">
        <v>6301.8784527853904</v>
      </c>
      <c r="GC4">
        <v>2969.9827898307799</v>
      </c>
      <c r="GD4">
        <v>2578.7963007834201</v>
      </c>
      <c r="GE4">
        <v>2883.1554214429202</v>
      </c>
      <c r="GF4">
        <v>2489.74450084932</v>
      </c>
      <c r="GG4">
        <v>3664.16868521378</v>
      </c>
      <c r="GH4">
        <v>3096.22044566061</v>
      </c>
      <c r="GI4">
        <v>1453.1819247963101</v>
      </c>
      <c r="GJ4">
        <v>4525.4699632300499</v>
      </c>
      <c r="GK4">
        <v>4283.6431207262403</v>
      </c>
      <c r="GL4">
        <v>2850.9942257185098</v>
      </c>
      <c r="GM4">
        <v>2194.5209740688501</v>
      </c>
      <c r="GN4">
        <v>3568.8894920693201</v>
      </c>
      <c r="GO4">
        <v>3421.29569066464</v>
      </c>
      <c r="GP4">
        <v>1991.8434075913201</v>
      </c>
      <c r="GQ4">
        <v>7570.9478289912804</v>
      </c>
      <c r="GR4">
        <v>4317.34388003196</v>
      </c>
      <c r="GS4">
        <v>4479.82000521586</v>
      </c>
      <c r="GT4">
        <v>1729.19305915677</v>
      </c>
      <c r="GU4">
        <v>2181.55334783333</v>
      </c>
      <c r="GV4">
        <v>3938.45247378458</v>
      </c>
      <c r="GW4">
        <v>2240.19946963851</v>
      </c>
      <c r="GX4">
        <v>3473.0800829832601</v>
      </c>
      <c r="GY4">
        <v>2073.2989630741999</v>
      </c>
      <c r="GZ4">
        <v>2917.5929098607298</v>
      </c>
      <c r="HA4">
        <v>2821.4677177138501</v>
      </c>
      <c r="HB4">
        <v>5613.7414328703699</v>
      </c>
      <c r="HC4">
        <v>3985.1948184636899</v>
      </c>
      <c r="HD4">
        <v>3163.7536974018299</v>
      </c>
      <c r="HE4">
        <v>1688.4651039677301</v>
      </c>
      <c r="HF4">
        <v>5665.4560482242496</v>
      </c>
      <c r="HG4">
        <v>2737.8902911496102</v>
      </c>
      <c r="HH4">
        <v>6492.4781346213904</v>
      </c>
      <c r="HI4">
        <v>3808.4216297861299</v>
      </c>
      <c r="HJ4">
        <v>6657.1805577340201</v>
      </c>
      <c r="HK4">
        <v>7782.4318385910001</v>
      </c>
      <c r="HL4">
        <v>6013.9287001354596</v>
      </c>
      <c r="HM4">
        <v>10005.052137741</v>
      </c>
      <c r="HN4">
        <v>7576.3005264880303</v>
      </c>
      <c r="HO4">
        <v>4403.2594062625603</v>
      </c>
      <c r="HP4">
        <v>4205.49936926788</v>
      </c>
      <c r="HQ4">
        <v>1694.2393091302499</v>
      </c>
      <c r="HR4">
        <v>2634.35864992694</v>
      </c>
      <c r="HS4">
        <v>2197.9011319500401</v>
      </c>
      <c r="HT4">
        <v>4807.0551640251097</v>
      </c>
      <c r="HU4">
        <v>3483.6177232485302</v>
      </c>
      <c r="HV4">
        <v>949.44895412749599</v>
      </c>
      <c r="HW4">
        <v>6863.8369440319602</v>
      </c>
      <c r="HX4">
        <v>2930.3002490742001</v>
      </c>
      <c r="HY4">
        <v>4020.96291317038</v>
      </c>
      <c r="HZ4">
        <v>3344.75883787976</v>
      </c>
      <c r="IA4">
        <v>3981.7784306227099</v>
      </c>
      <c r="IB4">
        <v>2577.9754571819999</v>
      </c>
      <c r="IC4">
        <v>2980.3506755029198</v>
      </c>
      <c r="ID4">
        <v>4941.4548276552496</v>
      </c>
      <c r="IE4">
        <v>6639.0701070342502</v>
      </c>
      <c r="IF4">
        <v>2418.8344309315999</v>
      </c>
      <c r="IG4">
        <v>1590.76621088927</v>
      </c>
      <c r="IH4">
        <v>5781.9531217625599</v>
      </c>
      <c r="II4">
        <v>4324.3478741034996</v>
      </c>
      <c r="IJ4">
        <v>4809.6793449239003</v>
      </c>
      <c r="IK4">
        <v>2517.9955594216099</v>
      </c>
      <c r="IL4">
        <v>1480.72618660802</v>
      </c>
      <c r="IM4">
        <v>2420.0411495174999</v>
      </c>
      <c r="IN4">
        <v>3207.8520450484202</v>
      </c>
      <c r="IO4">
        <v>4522.7005427534205</v>
      </c>
      <c r="IP4">
        <v>4497.5230421546203</v>
      </c>
      <c r="IQ4">
        <v>2776.3187018493099</v>
      </c>
      <c r="IR4">
        <v>5780.6542023626298</v>
      </c>
      <c r="IS4">
        <v>3637.4594835703401</v>
      </c>
      <c r="IT4">
        <v>3209.5756794520498</v>
      </c>
      <c r="IU4">
        <v>2129.4548457628298</v>
      </c>
      <c r="IV4">
        <v>7489.0529167058103</v>
      </c>
      <c r="IW4">
        <v>6717.3207038958099</v>
      </c>
      <c r="IX4">
        <v>2298.1487176780802</v>
      </c>
      <c r="IY4">
        <v>1481.9430888931199</v>
      </c>
      <c r="IZ4">
        <v>2735.1272565038098</v>
      </c>
      <c r="JA4">
        <v>1872.8702170740401</v>
      </c>
      <c r="JB4">
        <v>6765.1461039155201</v>
      </c>
    </row>
    <row r="5" spans="1:262" x14ac:dyDescent="0.4">
      <c r="A5">
        <v>2020</v>
      </c>
      <c r="B5">
        <v>1297.13859782192</v>
      </c>
      <c r="C5">
        <v>2194.4041705981699</v>
      </c>
      <c r="D5">
        <v>2798.7713516803701</v>
      </c>
      <c r="E5">
        <v>1986.6975047532101</v>
      </c>
      <c r="F5">
        <v>3582.3465927621201</v>
      </c>
      <c r="G5">
        <v>3071.0616825177899</v>
      </c>
      <c r="H5">
        <v>2934.2925204445901</v>
      </c>
      <c r="I5">
        <v>1252.4837799018301</v>
      </c>
      <c r="J5">
        <v>5334.1926812291704</v>
      </c>
      <c r="K5">
        <v>6520.9295146883896</v>
      </c>
      <c r="L5">
        <v>2657.7129485007099</v>
      </c>
      <c r="M5">
        <v>1508.1460704979299</v>
      </c>
      <c r="N5">
        <v>5729.3169279760396</v>
      </c>
      <c r="O5">
        <v>7427.6028342435302</v>
      </c>
      <c r="P5">
        <v>2127.39172127854</v>
      </c>
      <c r="Q5">
        <v>4670.5053917226296</v>
      </c>
      <c r="R5">
        <v>4267.4604692861503</v>
      </c>
      <c r="S5">
        <v>2240.6473238287699</v>
      </c>
      <c r="T5">
        <v>3256.31906275853</v>
      </c>
      <c r="U5">
        <v>1451.2805421656899</v>
      </c>
      <c r="V5">
        <v>3164.1374250828198</v>
      </c>
      <c r="W5">
        <v>3123.47768523592</v>
      </c>
      <c r="X5">
        <v>5535.9335115601198</v>
      </c>
      <c r="Y5">
        <v>3821.5931602054802</v>
      </c>
      <c r="Z5">
        <v>6133.0013478321398</v>
      </c>
      <c r="AA5">
        <v>2318.9684893721501</v>
      </c>
      <c r="AB5">
        <v>2387.4111304155299</v>
      </c>
      <c r="AC5">
        <v>2832.64072205914</v>
      </c>
      <c r="AD5">
        <v>2487.0272352924499</v>
      </c>
      <c r="AE5">
        <v>2191.17796825799</v>
      </c>
      <c r="AF5">
        <v>4778.0634524372099</v>
      </c>
      <c r="AG5">
        <v>2028.7819239171099</v>
      </c>
      <c r="AH5">
        <v>2939.8072541185402</v>
      </c>
      <c r="AI5">
        <v>2212.3607713531601</v>
      </c>
      <c r="AJ5">
        <v>5267.4382247733702</v>
      </c>
      <c r="AK5">
        <v>3345.9359671143302</v>
      </c>
      <c r="AL5">
        <v>2750.2499850765098</v>
      </c>
      <c r="AM5">
        <v>2934.7019183812799</v>
      </c>
      <c r="AN5">
        <v>1707.09206406572</v>
      </c>
      <c r="AO5">
        <v>3316.0204850464102</v>
      </c>
      <c r="AP5">
        <v>4132.9435829180302</v>
      </c>
      <c r="AQ5">
        <v>2965.5669484188002</v>
      </c>
      <c r="AR5">
        <v>4489.6256360327698</v>
      </c>
      <c r="AS5">
        <v>6365.1647570468003</v>
      </c>
      <c r="AT5">
        <v>6270.9260664144404</v>
      </c>
      <c r="AU5">
        <v>6844.6669237716897</v>
      </c>
      <c r="AV5">
        <v>3756.1968572235801</v>
      </c>
      <c r="AW5">
        <v>2359.4932398124602</v>
      </c>
      <c r="AX5">
        <v>5622.33804389954</v>
      </c>
      <c r="AY5">
        <v>4519.6412586118704</v>
      </c>
      <c r="AZ5">
        <v>2404.8551976210001</v>
      </c>
      <c r="BA5">
        <v>4388.9732339695602</v>
      </c>
      <c r="BB5">
        <v>1938.52674278682</v>
      </c>
      <c r="BC5">
        <v>4220.5651863121702</v>
      </c>
      <c r="BD5">
        <v>4610.1547781037898</v>
      </c>
      <c r="BE5">
        <v>3963.8055837843599</v>
      </c>
      <c r="BF5">
        <v>5242.7071650274002</v>
      </c>
      <c r="BG5">
        <v>3068.8611906955898</v>
      </c>
      <c r="BH5">
        <v>3472.2101263497202</v>
      </c>
      <c r="BI5">
        <v>2515.9573242340198</v>
      </c>
      <c r="BJ5">
        <v>4292.7733164174497</v>
      </c>
      <c r="BK5">
        <v>7343.6769794808797</v>
      </c>
      <c r="BL5">
        <v>3801.3948481248099</v>
      </c>
      <c r="BM5">
        <v>2587.32987888352</v>
      </c>
      <c r="BN5">
        <v>3702.5954197393498</v>
      </c>
      <c r="BO5">
        <v>4594.6881449497696</v>
      </c>
      <c r="BP5">
        <v>2350.1574419223298</v>
      </c>
      <c r="BQ5">
        <v>6611.6518230551301</v>
      </c>
      <c r="BR5">
        <v>2399.4751519533202</v>
      </c>
      <c r="BS5">
        <v>5079.1104643737799</v>
      </c>
      <c r="BT5">
        <v>4494.2427419977203</v>
      </c>
      <c r="BU5">
        <v>3457.2452632688701</v>
      </c>
      <c r="BV5">
        <v>1712.79573628311</v>
      </c>
      <c r="BW5">
        <v>1520.64917859716</v>
      </c>
      <c r="BX5">
        <v>5758.6413123649199</v>
      </c>
      <c r="BY5">
        <v>2066.6990037579899</v>
      </c>
      <c r="BZ5">
        <v>3095.0993635566801</v>
      </c>
      <c r="CA5">
        <v>5792.19561708524</v>
      </c>
      <c r="CB5">
        <v>5500.5771604028096</v>
      </c>
      <c r="CC5">
        <v>9257.4549606803594</v>
      </c>
      <c r="CD5">
        <v>5462.3626760159796</v>
      </c>
      <c r="CE5">
        <v>2220.4676151346998</v>
      </c>
      <c r="CF5">
        <v>4511.1390876331798</v>
      </c>
      <c r="CG5">
        <v>2439.9235041745001</v>
      </c>
      <c r="CH5">
        <v>4568.2243000878998</v>
      </c>
      <c r="CI5">
        <v>11049.409574126899</v>
      </c>
      <c r="CJ5">
        <v>3881.70992200102</v>
      </c>
      <c r="CK5">
        <v>3305.6264832130901</v>
      </c>
      <c r="CL5">
        <v>3357.53916225484</v>
      </c>
      <c r="CM5">
        <v>2853.6490322739701</v>
      </c>
      <c r="CN5">
        <v>7989.3818956974501</v>
      </c>
      <c r="CO5">
        <v>2963.3612975741999</v>
      </c>
      <c r="CP5">
        <v>3210.7549154703202</v>
      </c>
      <c r="CQ5">
        <v>4099.7209082726904</v>
      </c>
      <c r="CR5">
        <v>3971.8320504079102</v>
      </c>
      <c r="CS5">
        <v>6044.3763498298604</v>
      </c>
      <c r="CT5">
        <v>1781.2627706268199</v>
      </c>
      <c r="CU5">
        <v>3585.1382031735202</v>
      </c>
      <c r="CV5">
        <v>3104.4354901924298</v>
      </c>
      <c r="CW5">
        <v>2334.9837622067798</v>
      </c>
      <c r="CX5">
        <v>3625.7862991050201</v>
      </c>
      <c r="CY5">
        <v>2125.6232690646698</v>
      </c>
      <c r="CZ5">
        <v>3531.2143357724499</v>
      </c>
      <c r="DA5">
        <v>4307.9686959554801</v>
      </c>
      <c r="DB5">
        <v>2538.32856328144</v>
      </c>
      <c r="DC5">
        <v>2801.9973863744299</v>
      </c>
      <c r="DD5">
        <v>3186.37228360578</v>
      </c>
      <c r="DE5">
        <v>4538.1958565047698</v>
      </c>
      <c r="DF5">
        <v>3054.5037427092798</v>
      </c>
      <c r="DG5">
        <v>9384.6275305433792</v>
      </c>
      <c r="DH5">
        <v>2252.2734668009698</v>
      </c>
      <c r="DI5">
        <v>3024.55702495372</v>
      </c>
      <c r="DJ5">
        <v>8473.8235406932599</v>
      </c>
      <c r="DK5">
        <v>2628.0043773931102</v>
      </c>
      <c r="DL5">
        <v>4060.6102605972101</v>
      </c>
      <c r="DM5">
        <v>5564.8640042100496</v>
      </c>
      <c r="DN5">
        <v>1066.40295002055</v>
      </c>
      <c r="DO5">
        <v>8334.1356928782297</v>
      </c>
      <c r="DP5">
        <v>2892.0821563770301</v>
      </c>
      <c r="DQ5">
        <v>4497.21112866167</v>
      </c>
      <c r="DR5">
        <v>2796.0043308006102</v>
      </c>
      <c r="DS5">
        <v>6660.7927015479399</v>
      </c>
      <c r="DT5">
        <v>8398.3992633963899</v>
      </c>
      <c r="DU5">
        <v>5702.1450953531203</v>
      </c>
      <c r="DV5">
        <v>4933.4075426694399</v>
      </c>
      <c r="DW5">
        <v>3530.6454739860301</v>
      </c>
      <c r="DX5">
        <v>7275.9458569439003</v>
      </c>
      <c r="DY5">
        <v>2249.8225641139402</v>
      </c>
      <c r="DZ5">
        <v>3170.6208022739702</v>
      </c>
      <c r="EA5">
        <v>1632.0378404764101</v>
      </c>
      <c r="EB5">
        <v>4829.1657817975602</v>
      </c>
      <c r="EC5">
        <v>6804.5305473976296</v>
      </c>
      <c r="ED5">
        <v>5284.9903949335803</v>
      </c>
      <c r="EE5">
        <v>5430.8856193504298</v>
      </c>
      <c r="EF5">
        <v>4679.1215018557396</v>
      </c>
      <c r="EG5">
        <v>2155.2677629269401</v>
      </c>
      <c r="EH5">
        <v>1769.5890764079099</v>
      </c>
      <c r="EI5">
        <v>2262.1488270152199</v>
      </c>
      <c r="EJ5">
        <v>2157.4650271219398</v>
      </c>
      <c r="EK5">
        <v>7180.1410622922403</v>
      </c>
      <c r="EL5">
        <v>3092.7717823982698</v>
      </c>
      <c r="EM5">
        <v>1972.75905206517</v>
      </c>
      <c r="EN5">
        <v>2066.98507674031</v>
      </c>
      <c r="EO5">
        <v>3771.14701653983</v>
      </c>
      <c r="EP5">
        <v>1359.36524109589</v>
      </c>
      <c r="EQ5">
        <v>2801.3399390182599</v>
      </c>
      <c r="ER5">
        <v>3608.6239219460199</v>
      </c>
      <c r="ES5">
        <v>2538.8119207986401</v>
      </c>
      <c r="ET5">
        <v>5734.99302939878</v>
      </c>
      <c r="EU5">
        <v>2265.57255456751</v>
      </c>
      <c r="EV5">
        <v>2626.9486123500801</v>
      </c>
      <c r="EW5">
        <v>2149.2630865462802</v>
      </c>
      <c r="EX5">
        <v>2878.22115536301</v>
      </c>
      <c r="EY5">
        <v>2959.1147401255698</v>
      </c>
      <c r="EZ5">
        <v>5494.5799230194098</v>
      </c>
      <c r="FA5">
        <v>2783.1394449085301</v>
      </c>
      <c r="FB5">
        <v>3195.7778785494702</v>
      </c>
      <c r="FC5">
        <v>2117.0584836507901</v>
      </c>
      <c r="FD5">
        <v>6662.2301522054804</v>
      </c>
      <c r="FE5">
        <v>1552.5676512825701</v>
      </c>
      <c r="FF5">
        <v>5007.54876214674</v>
      </c>
      <c r="FG5">
        <v>3671.5745722524398</v>
      </c>
      <c r="FH5">
        <v>8175.6860454563403</v>
      </c>
      <c r="FI5">
        <v>5459.4934621989396</v>
      </c>
      <c r="FJ5">
        <v>4105.1143365211201</v>
      </c>
      <c r="FK5">
        <v>3955.94480250989</v>
      </c>
      <c r="FL5">
        <v>3966.0154308821102</v>
      </c>
      <c r="FM5">
        <v>3267.6064055730599</v>
      </c>
      <c r="FN5">
        <v>3358.7414405525101</v>
      </c>
      <c r="FO5">
        <v>3903.7353077100502</v>
      </c>
      <c r="FP5">
        <v>4553.2355908340096</v>
      </c>
      <c r="FQ5">
        <v>6556.6359130459296</v>
      </c>
      <c r="FR5">
        <v>4910.3276209680398</v>
      </c>
      <c r="FS5">
        <v>1702.87846687106</v>
      </c>
      <c r="FT5">
        <v>2876.6595997240001</v>
      </c>
      <c r="FU5">
        <v>2377.29279953778</v>
      </c>
      <c r="FV5">
        <v>5371.7505763254003</v>
      </c>
      <c r="FW5">
        <v>5314.4734716692001</v>
      </c>
      <c r="FX5">
        <v>2696.7721280568198</v>
      </c>
      <c r="FY5">
        <v>3865.3861701392698</v>
      </c>
      <c r="FZ5">
        <v>3099.8419259720799</v>
      </c>
      <c r="GA5">
        <v>2719.6472341293802</v>
      </c>
      <c r="GB5">
        <v>6308.9890668275702</v>
      </c>
      <c r="GC5">
        <v>2972.2472215471398</v>
      </c>
      <c r="GD5">
        <v>2581.1558101143</v>
      </c>
      <c r="GE5">
        <v>2886.2669224748902</v>
      </c>
      <c r="GF5">
        <v>2490.9711353082198</v>
      </c>
      <c r="GG5">
        <v>3667.5374940639299</v>
      </c>
      <c r="GH5">
        <v>3097.8890926224399</v>
      </c>
      <c r="GI5">
        <v>1454.2756814352199</v>
      </c>
      <c r="GJ5">
        <v>4529.8596950500096</v>
      </c>
      <c r="GK5">
        <v>4287.0787023700796</v>
      </c>
      <c r="GL5">
        <v>2853.0049840025999</v>
      </c>
      <c r="GM5">
        <v>2197.82273986257</v>
      </c>
      <c r="GN5">
        <v>3572.1075229804901</v>
      </c>
      <c r="GO5">
        <v>3424.0181983287098</v>
      </c>
      <c r="GP5">
        <v>1992.6469995114201</v>
      </c>
      <c r="GQ5">
        <v>7590.5142749543402</v>
      </c>
      <c r="GR5">
        <v>4321.9088393196398</v>
      </c>
      <c r="GS5">
        <v>4483.6388290680798</v>
      </c>
      <c r="GT5">
        <v>1730.4359687047199</v>
      </c>
      <c r="GU5">
        <v>2182.6865817100502</v>
      </c>
      <c r="GV5">
        <v>3940.3209211657299</v>
      </c>
      <c r="GW5">
        <v>2241.9884953082201</v>
      </c>
      <c r="GX5">
        <v>3477.0338223105</v>
      </c>
      <c r="GY5">
        <v>2075.4989347876699</v>
      </c>
      <c r="GZ5">
        <v>2918.5839439954302</v>
      </c>
      <c r="HA5">
        <v>2824.12913388889</v>
      </c>
      <c r="HB5">
        <v>5621.4749743552302</v>
      </c>
      <c r="HC5">
        <v>3990.29330536309</v>
      </c>
      <c r="HD5">
        <v>3166.4301338447499</v>
      </c>
      <c r="HE5">
        <v>1689.87209449838</v>
      </c>
      <c r="HF5">
        <v>5668.1183470886699</v>
      </c>
      <c r="HG5">
        <v>2739.2534823014598</v>
      </c>
      <c r="HH5">
        <v>6497.4749456043101</v>
      </c>
      <c r="HI5">
        <v>3812.4625883225899</v>
      </c>
      <c r="HJ5">
        <v>6659.3549748002297</v>
      </c>
      <c r="HK5">
        <v>7788.82893761986</v>
      </c>
      <c r="HL5">
        <v>6020.7369167838697</v>
      </c>
      <c r="HM5">
        <v>10015.6466929668</v>
      </c>
      <c r="HN5">
        <v>7581.6093486793097</v>
      </c>
      <c r="HO5">
        <v>4406.7194903652999</v>
      </c>
      <c r="HP5">
        <v>4208.9456955631704</v>
      </c>
      <c r="HQ5">
        <v>1695.21233520548</v>
      </c>
      <c r="HR5">
        <v>2637.6378675936098</v>
      </c>
      <c r="HS5">
        <v>2199.3815351396702</v>
      </c>
      <c r="HT5">
        <v>4811.1389284452098</v>
      </c>
      <c r="HU5">
        <v>3484.7606933137599</v>
      </c>
      <c r="HV5">
        <v>950.37061426940602</v>
      </c>
      <c r="HW5">
        <v>6869.0153903401797</v>
      </c>
      <c r="HX5">
        <v>2931.6143015182602</v>
      </c>
      <c r="HY5">
        <v>4022.0980773614501</v>
      </c>
      <c r="HZ5">
        <v>3349.13588567123</v>
      </c>
      <c r="IA5">
        <v>3984.9044975244001</v>
      </c>
      <c r="IB5">
        <v>2580.1336014057401</v>
      </c>
      <c r="IC5">
        <v>2983.3692400482</v>
      </c>
      <c r="ID5">
        <v>4945.4579961483996</v>
      </c>
      <c r="IE5">
        <v>6646.6357939954296</v>
      </c>
      <c r="IF5">
        <v>2421.2453894842902</v>
      </c>
      <c r="IG5">
        <v>1592.2715552808199</v>
      </c>
      <c r="IH5">
        <v>5788.7601111232898</v>
      </c>
      <c r="II5">
        <v>4328.6437880441399</v>
      </c>
      <c r="IJ5">
        <v>4812.3645288828002</v>
      </c>
      <c r="IK5">
        <v>2519.23896092314</v>
      </c>
      <c r="IL5">
        <v>1481.7147653191901</v>
      </c>
      <c r="IM5">
        <v>2421.2469758751899</v>
      </c>
      <c r="IN5">
        <v>3210.03974380508</v>
      </c>
      <c r="IO5">
        <v>4527.8309523630096</v>
      </c>
      <c r="IP5">
        <v>4500.6486481265101</v>
      </c>
      <c r="IQ5">
        <v>2779.9510618097402</v>
      </c>
      <c r="IR5">
        <v>5783.7472095810499</v>
      </c>
      <c r="IS5">
        <v>3641.83455356382</v>
      </c>
      <c r="IT5">
        <v>3211.1704369383601</v>
      </c>
      <c r="IU5">
        <v>2130.8763670807598</v>
      </c>
      <c r="IV5">
        <v>7495.6346158317001</v>
      </c>
      <c r="IW5">
        <v>6723.4448107015396</v>
      </c>
      <c r="IX5">
        <v>2299.6858649383598</v>
      </c>
      <c r="IY5">
        <v>1484.140400408</v>
      </c>
      <c r="IZ5">
        <v>2737.4609926118701</v>
      </c>
      <c r="JA5">
        <v>1874.1623597949699</v>
      </c>
      <c r="JB5">
        <v>6774.8629170091299</v>
      </c>
    </row>
    <row r="6" spans="1:262" x14ac:dyDescent="0.4">
      <c r="A6">
        <v>2021</v>
      </c>
      <c r="B6">
        <v>1297.88947727854</v>
      </c>
      <c r="C6">
        <v>2196.0617667922402</v>
      </c>
      <c r="D6">
        <v>2800.4471683515999</v>
      </c>
      <c r="E6">
        <v>1988.4263604261801</v>
      </c>
      <c r="F6">
        <v>3585.9604980132599</v>
      </c>
      <c r="G6">
        <v>3073.4051947488601</v>
      </c>
      <c r="H6">
        <v>2936.61112539029</v>
      </c>
      <c r="I6">
        <v>1253.4287205616399</v>
      </c>
      <c r="J6">
        <v>5339.6152737778903</v>
      </c>
      <c r="K6">
        <v>6530.8587483401197</v>
      </c>
      <c r="L6">
        <v>2659.8239487217502</v>
      </c>
      <c r="M6">
        <v>1509.43823267015</v>
      </c>
      <c r="N6">
        <v>5736.1967582482603</v>
      </c>
      <c r="O6">
        <v>7432.6300159071498</v>
      </c>
      <c r="P6">
        <v>2130.0471840578398</v>
      </c>
      <c r="Q6">
        <v>4680.61083144641</v>
      </c>
      <c r="R6">
        <v>4270.0769471339399</v>
      </c>
      <c r="S6">
        <v>2242.9083228470299</v>
      </c>
      <c r="T6">
        <v>3259.36843585415</v>
      </c>
      <c r="U6">
        <v>1452.63654484018</v>
      </c>
      <c r="V6">
        <v>3166.2654632241001</v>
      </c>
      <c r="W6">
        <v>3126.1590760802501</v>
      </c>
      <c r="X6">
        <v>5543.0605151848204</v>
      </c>
      <c r="Y6">
        <v>3826.37085492694</v>
      </c>
      <c r="Z6">
        <v>6139.8440522026503</v>
      </c>
      <c r="AA6">
        <v>2320.0886990958902</v>
      </c>
      <c r="AB6">
        <v>2390.3261681111098</v>
      </c>
      <c r="AC6">
        <v>2836.2518388127901</v>
      </c>
      <c r="AD6">
        <v>2490.3871757186298</v>
      </c>
      <c r="AE6">
        <v>2192.4819928515999</v>
      </c>
      <c r="AF6">
        <v>4781.7521452562196</v>
      </c>
      <c r="AG6">
        <v>2031.46398056507</v>
      </c>
      <c r="AH6">
        <v>2941.8040238785902</v>
      </c>
      <c r="AI6">
        <v>2214.7839467914</v>
      </c>
      <c r="AJ6">
        <v>5273.6521441243603</v>
      </c>
      <c r="AK6">
        <v>3350.5039143813201</v>
      </c>
      <c r="AL6">
        <v>2752.65233383855</v>
      </c>
      <c r="AM6">
        <v>2938.4854161849298</v>
      </c>
      <c r="AN6">
        <v>1708.53237281986</v>
      </c>
      <c r="AO6">
        <v>3319.0522536828098</v>
      </c>
      <c r="AP6">
        <v>4135.9757122483197</v>
      </c>
      <c r="AQ6">
        <v>2966.8786237874901</v>
      </c>
      <c r="AR6">
        <v>4493.1953628458195</v>
      </c>
      <c r="AS6">
        <v>6370.8464228721496</v>
      </c>
      <c r="AT6">
        <v>6278.5923913839997</v>
      </c>
      <c r="AU6">
        <v>6853.5516609726001</v>
      </c>
      <c r="AV6">
        <v>3760.12974214938</v>
      </c>
      <c r="AW6">
        <v>2361.0217302185301</v>
      </c>
      <c r="AX6">
        <v>5637.6019518995399</v>
      </c>
      <c r="AY6">
        <v>4524.3940123721504</v>
      </c>
      <c r="AZ6">
        <v>2406.79028912785</v>
      </c>
      <c r="BA6">
        <v>4392.2920831095898</v>
      </c>
      <c r="BB6">
        <v>1939.95993139697</v>
      </c>
      <c r="BC6">
        <v>4224.2340117356198</v>
      </c>
      <c r="BD6">
        <v>4612.3158723975703</v>
      </c>
      <c r="BE6">
        <v>3967.8990710112798</v>
      </c>
      <c r="BF6">
        <v>5247.2928859246604</v>
      </c>
      <c r="BG6">
        <v>3072.4808721887398</v>
      </c>
      <c r="BH6">
        <v>3475.1116678171702</v>
      </c>
      <c r="BI6">
        <v>2517.4993763983998</v>
      </c>
      <c r="BJ6">
        <v>4295.9855205779004</v>
      </c>
      <c r="BK6">
        <v>7347.5644396138696</v>
      </c>
      <c r="BL6">
        <v>3803.7620527518998</v>
      </c>
      <c r="BM6">
        <v>2588.9933907019399</v>
      </c>
      <c r="BN6">
        <v>3705.5597332508901</v>
      </c>
      <c r="BO6">
        <v>4600.0766433926901</v>
      </c>
      <c r="BP6">
        <v>2351.0306358471298</v>
      </c>
      <c r="BQ6">
        <v>6622.5958269968096</v>
      </c>
      <c r="BR6">
        <v>2400.79768452487</v>
      </c>
      <c r="BS6">
        <v>5085.9456472504899</v>
      </c>
      <c r="BT6">
        <v>4498.0201635308204</v>
      </c>
      <c r="BU6">
        <v>3461.1484033104998</v>
      </c>
      <c r="BV6">
        <v>1714.0159973242</v>
      </c>
      <c r="BW6">
        <v>1521.77057768138</v>
      </c>
      <c r="BX6">
        <v>5764.3826482705499</v>
      </c>
      <c r="BY6">
        <v>2068.46173739498</v>
      </c>
      <c r="BZ6">
        <v>3098.5471420478498</v>
      </c>
      <c r="CA6">
        <v>5797.4561847770601</v>
      </c>
      <c r="CB6">
        <v>5503.5145135012999</v>
      </c>
      <c r="CC6">
        <v>9266.9082585502292</v>
      </c>
      <c r="CD6">
        <v>5466.9357101780797</v>
      </c>
      <c r="CE6">
        <v>2221.9574593493198</v>
      </c>
      <c r="CF6">
        <v>4515.1392978569202</v>
      </c>
      <c r="CG6">
        <v>2441.7309271107501</v>
      </c>
      <c r="CH6">
        <v>4576.6867223025101</v>
      </c>
      <c r="CI6">
        <v>11057.092154731299</v>
      </c>
      <c r="CJ6">
        <v>3884.25357009559</v>
      </c>
      <c r="CK6">
        <v>3310.0181057945201</v>
      </c>
      <c r="CL6">
        <v>3361.0396654011702</v>
      </c>
      <c r="CM6">
        <v>2856.2739219748901</v>
      </c>
      <c r="CN6">
        <v>7997.6867365042699</v>
      </c>
      <c r="CO6">
        <v>2965.8075343754099</v>
      </c>
      <c r="CP6">
        <v>3213.3284737351601</v>
      </c>
      <c r="CQ6">
        <v>4103.0626682291704</v>
      </c>
      <c r="CR6">
        <v>3975.2978259056299</v>
      </c>
      <c r="CS6">
        <v>6054.5382776968299</v>
      </c>
      <c r="CT6">
        <v>1782.1100306081401</v>
      </c>
      <c r="CU6">
        <v>3588.3718674961901</v>
      </c>
      <c r="CV6">
        <v>3107.9238237269001</v>
      </c>
      <c r="CW6">
        <v>2337.7494610137401</v>
      </c>
      <c r="CX6">
        <v>3629.99228186149</v>
      </c>
      <c r="CY6">
        <v>2127.0659915092401</v>
      </c>
      <c r="CZ6">
        <v>3533.89942892504</v>
      </c>
      <c r="DA6">
        <v>4313.2910071461201</v>
      </c>
      <c r="DB6">
        <v>2540.1693469593201</v>
      </c>
      <c r="DC6">
        <v>2805.1480521438398</v>
      </c>
      <c r="DD6">
        <v>3190.9502711704699</v>
      </c>
      <c r="DE6">
        <v>4543.2372439041101</v>
      </c>
      <c r="DF6">
        <v>3057.0922371034999</v>
      </c>
      <c r="DG6">
        <v>9392.5484349847793</v>
      </c>
      <c r="DH6">
        <v>2254.2113088548699</v>
      </c>
      <c r="DI6">
        <v>3027.3233465506601</v>
      </c>
      <c r="DJ6">
        <v>8480.3867241484604</v>
      </c>
      <c r="DK6">
        <v>2629.3958608509802</v>
      </c>
      <c r="DL6">
        <v>4068.54968425979</v>
      </c>
      <c r="DM6">
        <v>5570.8442646331796</v>
      </c>
      <c r="DN6">
        <v>1067.1830351917799</v>
      </c>
      <c r="DO6">
        <v>8344.1643163272493</v>
      </c>
      <c r="DP6">
        <v>2893.5423014974499</v>
      </c>
      <c r="DQ6">
        <v>4502.9039803218102</v>
      </c>
      <c r="DR6">
        <v>2797.68003628919</v>
      </c>
      <c r="DS6">
        <v>6665.2630768143099</v>
      </c>
      <c r="DT6">
        <v>8405.3432598390991</v>
      </c>
      <c r="DU6">
        <v>5705.4156946073099</v>
      </c>
      <c r="DV6">
        <v>4941.8762213492701</v>
      </c>
      <c r="DW6">
        <v>3533.10054883159</v>
      </c>
      <c r="DX6">
        <v>7284.9686321395902</v>
      </c>
      <c r="DY6">
        <v>2251.0054119776</v>
      </c>
      <c r="DZ6">
        <v>3173.3591269817398</v>
      </c>
      <c r="EA6">
        <v>1632.8907831506799</v>
      </c>
      <c r="EB6">
        <v>4835.8024726392696</v>
      </c>
      <c r="EC6">
        <v>6811.7128829212797</v>
      </c>
      <c r="ED6">
        <v>5292.4277308789997</v>
      </c>
      <c r="EE6">
        <v>5434.4969225781197</v>
      </c>
      <c r="EF6">
        <v>4686.4935181107303</v>
      </c>
      <c r="EG6">
        <v>2157.5994949588999</v>
      </c>
      <c r="EH6">
        <v>1770.90601433705</v>
      </c>
      <c r="EI6">
        <v>2263.9472555494699</v>
      </c>
      <c r="EJ6">
        <v>2159.24293409437</v>
      </c>
      <c r="EK6">
        <v>7186.6190485327197</v>
      </c>
      <c r="EL6">
        <v>3095.59622296199</v>
      </c>
      <c r="EM6">
        <v>1974.30320006642</v>
      </c>
      <c r="EN6">
        <v>2068.4153762803298</v>
      </c>
      <c r="EO6">
        <v>3773.6669604724402</v>
      </c>
      <c r="EP6">
        <v>1361.250210187</v>
      </c>
      <c r="EQ6">
        <v>2804.0307556415501</v>
      </c>
      <c r="ER6">
        <v>3610.8589093148898</v>
      </c>
      <c r="ES6">
        <v>2540.2944190370699</v>
      </c>
      <c r="ET6">
        <v>5742.7124479178101</v>
      </c>
      <c r="EU6">
        <v>2268.7540253972602</v>
      </c>
      <c r="EV6">
        <v>2629.9493661065499</v>
      </c>
      <c r="EW6">
        <v>2151.0258454068098</v>
      </c>
      <c r="EX6">
        <v>2880.6163933150701</v>
      </c>
      <c r="EY6">
        <v>2961.0395126869298</v>
      </c>
      <c r="EZ6">
        <v>5500.67146068683</v>
      </c>
      <c r="FA6">
        <v>2784.4218714059698</v>
      </c>
      <c r="FB6">
        <v>3198.60599754642</v>
      </c>
      <c r="FC6">
        <v>2119.0937995303302</v>
      </c>
      <c r="FD6">
        <v>6667.5428660958896</v>
      </c>
      <c r="FE6">
        <v>1553.62349126153</v>
      </c>
      <c r="FF6">
        <v>5009.9714269390997</v>
      </c>
      <c r="FG6">
        <v>3674.8214539417099</v>
      </c>
      <c r="FH6">
        <v>8183.0650408499596</v>
      </c>
      <c r="FI6">
        <v>5464.1531014258198</v>
      </c>
      <c r="FJ6">
        <v>4108.8581472962296</v>
      </c>
      <c r="FK6">
        <v>3958.9339955646901</v>
      </c>
      <c r="FL6">
        <v>3970.1753669219602</v>
      </c>
      <c r="FM6">
        <v>3270.28766485388</v>
      </c>
      <c r="FN6">
        <v>3361.5617258219199</v>
      </c>
      <c r="FO6">
        <v>3906.7798581986299</v>
      </c>
      <c r="FP6">
        <v>4557.7770068336504</v>
      </c>
      <c r="FQ6">
        <v>6562.5993227061499</v>
      </c>
      <c r="FR6">
        <v>4913.3558784214001</v>
      </c>
      <c r="FS6">
        <v>1704.3731729702099</v>
      </c>
      <c r="FT6">
        <v>2880.16760252009</v>
      </c>
      <c r="FU6">
        <v>2379.5326808879499</v>
      </c>
      <c r="FV6">
        <v>5374.4675525931298</v>
      </c>
      <c r="FW6">
        <v>5320.8819288212399</v>
      </c>
      <c r="FX6">
        <v>2699.1367980958298</v>
      </c>
      <c r="FY6">
        <v>3867.7882938264802</v>
      </c>
      <c r="FZ6">
        <v>3101.9483972708699</v>
      </c>
      <c r="GA6">
        <v>2722.2218846742799</v>
      </c>
      <c r="GB6">
        <v>6316.1880982354896</v>
      </c>
      <c r="GC6">
        <v>2974.54004389068</v>
      </c>
      <c r="GD6">
        <v>2583.5367464156702</v>
      </c>
      <c r="GE6">
        <v>2889.4070046598199</v>
      </c>
      <c r="GF6">
        <v>2492.20589924658</v>
      </c>
      <c r="GG6">
        <v>3670.9340580510602</v>
      </c>
      <c r="GH6">
        <v>3099.5683457188102</v>
      </c>
      <c r="GI6">
        <v>1455.37579561957</v>
      </c>
      <c r="GJ6">
        <v>4534.2725643455096</v>
      </c>
      <c r="GK6">
        <v>4290.5589016003496</v>
      </c>
      <c r="GL6">
        <v>2855.0352934192902</v>
      </c>
      <c r="GM6">
        <v>2201.1412323260802</v>
      </c>
      <c r="GN6">
        <v>3575.3381861789098</v>
      </c>
      <c r="GO6">
        <v>3426.7750423985999</v>
      </c>
      <c r="GP6">
        <v>1993.46020145434</v>
      </c>
      <c r="GQ6">
        <v>7610.3455882772896</v>
      </c>
      <c r="GR6">
        <v>4326.5295157808196</v>
      </c>
      <c r="GS6">
        <v>4487.4899033208803</v>
      </c>
      <c r="GT6">
        <v>1731.6924673105</v>
      </c>
      <c r="GU6">
        <v>2183.8305464794498</v>
      </c>
      <c r="GV6">
        <v>3942.19558942609</v>
      </c>
      <c r="GW6">
        <v>2243.7858116895</v>
      </c>
      <c r="GX6">
        <v>3481.0809027062401</v>
      </c>
      <c r="GY6">
        <v>2077.7123612397299</v>
      </c>
      <c r="GZ6">
        <v>2919.58906623744</v>
      </c>
      <c r="HA6">
        <v>2826.8182141963498</v>
      </c>
      <c r="HB6">
        <v>5629.2821203386602</v>
      </c>
      <c r="HC6">
        <v>3995.4259327691898</v>
      </c>
      <c r="HD6">
        <v>3169.1422784691799</v>
      </c>
      <c r="HE6">
        <v>1691.2971886299199</v>
      </c>
      <c r="HF6">
        <v>5670.8165767212804</v>
      </c>
      <c r="HG6">
        <v>2740.63114964634</v>
      </c>
      <c r="HH6">
        <v>6502.5270138911301</v>
      </c>
      <c r="HI6">
        <v>3816.5711015813899</v>
      </c>
      <c r="HJ6">
        <v>6661.5424650418599</v>
      </c>
      <c r="HK6">
        <v>7795.3304801459599</v>
      </c>
      <c r="HL6">
        <v>6027.5863054276997</v>
      </c>
      <c r="HM6">
        <v>10026.3347301254</v>
      </c>
      <c r="HN6">
        <v>7586.9816842280097</v>
      </c>
      <c r="HO6">
        <v>4410.2023309497699</v>
      </c>
      <c r="HP6">
        <v>4212.43274948402</v>
      </c>
      <c r="HQ6">
        <v>1696.19627253098</v>
      </c>
      <c r="HR6">
        <v>2640.92693253881</v>
      </c>
      <c r="HS6">
        <v>2200.8707117714198</v>
      </c>
      <c r="HT6">
        <v>4815.2761691004598</v>
      </c>
      <c r="HU6">
        <v>3485.9206169373801</v>
      </c>
      <c r="HV6">
        <v>951.31590918613995</v>
      </c>
      <c r="HW6">
        <v>6874.2688347671201</v>
      </c>
      <c r="HX6">
        <v>2932.94562918265</v>
      </c>
      <c r="HY6">
        <v>4023.2404407825202</v>
      </c>
      <c r="HZ6">
        <v>3353.5660148554002</v>
      </c>
      <c r="IA6">
        <v>3988.0824972669898</v>
      </c>
      <c r="IB6">
        <v>2582.3121824559698</v>
      </c>
      <c r="IC6">
        <v>2986.4454386764301</v>
      </c>
      <c r="ID6">
        <v>4949.4885396415502</v>
      </c>
      <c r="IE6">
        <v>6654.2494380399503</v>
      </c>
      <c r="IF6">
        <v>2423.6952923359299</v>
      </c>
      <c r="IG6">
        <v>1593.79694530251</v>
      </c>
      <c r="IH6">
        <v>5795.7323491369898</v>
      </c>
      <c r="II6">
        <v>4332.9821258751899</v>
      </c>
      <c r="IJ6">
        <v>4815.0724372876703</v>
      </c>
      <c r="IK6">
        <v>2520.4948413751899</v>
      </c>
      <c r="IL6">
        <v>1482.7281089488799</v>
      </c>
      <c r="IM6">
        <v>2422.4729164231398</v>
      </c>
      <c r="IN6">
        <v>3212.2504209100398</v>
      </c>
      <c r="IO6">
        <v>4533.0261799863001</v>
      </c>
      <c r="IP6">
        <v>4503.8018846002296</v>
      </c>
      <c r="IQ6">
        <v>2783.6084439071501</v>
      </c>
      <c r="IR6">
        <v>5786.8939418949803</v>
      </c>
      <c r="IS6">
        <v>3646.2758080887102</v>
      </c>
      <c r="IT6">
        <v>3212.78601871005</v>
      </c>
      <c r="IU6">
        <v>2132.3173108648898</v>
      </c>
      <c r="IV6">
        <v>7502.2778015916501</v>
      </c>
      <c r="IW6">
        <v>6729.6368516106304</v>
      </c>
      <c r="IX6">
        <v>2301.2377505958898</v>
      </c>
      <c r="IY6">
        <v>1486.3637669520499</v>
      </c>
      <c r="IZ6">
        <v>2739.8186192831099</v>
      </c>
      <c r="JA6">
        <v>1875.46996536395</v>
      </c>
      <c r="JB6">
        <v>6784.6880898949803</v>
      </c>
    </row>
    <row r="7" spans="1:262" x14ac:dyDescent="0.4">
      <c r="A7">
        <v>2022</v>
      </c>
      <c r="B7">
        <v>1298.6515348790001</v>
      </c>
      <c r="C7">
        <v>2197.73323651598</v>
      </c>
      <c r="D7">
        <v>2802.13930210731</v>
      </c>
      <c r="E7">
        <v>1990.1657249315101</v>
      </c>
      <c r="F7">
        <v>3589.6262461977499</v>
      </c>
      <c r="G7">
        <v>3075.7823264634499</v>
      </c>
      <c r="H7">
        <v>2938.9518794890801</v>
      </c>
      <c r="I7">
        <v>1254.38462204795</v>
      </c>
      <c r="J7">
        <v>5345.0920810632597</v>
      </c>
      <c r="K7">
        <v>6540.8916512229998</v>
      </c>
      <c r="L7">
        <v>2661.9522413721902</v>
      </c>
      <c r="M7">
        <v>1510.7388355555599</v>
      </c>
      <c r="N7">
        <v>5743.1060260433896</v>
      </c>
      <c r="O7">
        <v>7437.7205918538803</v>
      </c>
      <c r="P7">
        <v>2132.7779399984802</v>
      </c>
      <c r="Q7">
        <v>4690.8108281224804</v>
      </c>
      <c r="R7">
        <v>4272.7211141704702</v>
      </c>
      <c r="S7">
        <v>2245.1959384771699</v>
      </c>
      <c r="T7">
        <v>3262.4325466559199</v>
      </c>
      <c r="U7">
        <v>1454.0091731115499</v>
      </c>
      <c r="V7">
        <v>3168.4308813934399</v>
      </c>
      <c r="W7">
        <v>3128.8608663960799</v>
      </c>
      <c r="X7">
        <v>5550.2277626299201</v>
      </c>
      <c r="Y7">
        <v>3831.1846440182599</v>
      </c>
      <c r="Z7">
        <v>6146.7796168656196</v>
      </c>
      <c r="AA7">
        <v>2321.2220661461201</v>
      </c>
      <c r="AB7">
        <v>2393.2698816621</v>
      </c>
      <c r="AC7">
        <v>2839.9273335007601</v>
      </c>
      <c r="AD7">
        <v>2493.7981351163298</v>
      </c>
      <c r="AE7">
        <v>2193.7973970365301</v>
      </c>
      <c r="AF7">
        <v>4785.4942149701901</v>
      </c>
      <c r="AG7">
        <v>2034.15819492485</v>
      </c>
      <c r="AH7">
        <v>2943.8237213112202</v>
      </c>
      <c r="AI7">
        <v>2217.2272950039001</v>
      </c>
      <c r="AJ7">
        <v>5279.9337153488405</v>
      </c>
      <c r="AK7">
        <v>3355.1115899118099</v>
      </c>
      <c r="AL7">
        <v>2755.0800422852599</v>
      </c>
      <c r="AM7">
        <v>2942.28377808904</v>
      </c>
      <c r="AN7">
        <v>1709.9910754006601</v>
      </c>
      <c r="AO7">
        <v>3322.1131462977901</v>
      </c>
      <c r="AP7">
        <v>4139.0113050445798</v>
      </c>
      <c r="AQ7">
        <v>2968.2020527505201</v>
      </c>
      <c r="AR7">
        <v>4496.8203778505203</v>
      </c>
      <c r="AS7">
        <v>6376.5951424394998</v>
      </c>
      <c r="AT7">
        <v>6286.3484701348098</v>
      </c>
      <c r="AU7">
        <v>6862.5726391575299</v>
      </c>
      <c r="AV7">
        <v>3764.1332312752802</v>
      </c>
      <c r="AW7">
        <v>2362.5675415362002</v>
      </c>
      <c r="AX7">
        <v>5653.1521705692503</v>
      </c>
      <c r="AY7">
        <v>4529.19253313014</v>
      </c>
      <c r="AZ7">
        <v>2408.74853086454</v>
      </c>
      <c r="BA7">
        <v>4395.6687358067002</v>
      </c>
      <c r="BB7">
        <v>1941.4019387143301</v>
      </c>
      <c r="BC7">
        <v>4227.9468124807199</v>
      </c>
      <c r="BD7">
        <v>4614.4926250061699</v>
      </c>
      <c r="BE7">
        <v>3972.0463587575</v>
      </c>
      <c r="BF7">
        <v>5251.92460070776</v>
      </c>
      <c r="BG7">
        <v>3076.1539171324198</v>
      </c>
      <c r="BH7">
        <v>3478.03889133539</v>
      </c>
      <c r="BI7">
        <v>2519.0587594143799</v>
      </c>
      <c r="BJ7">
        <v>4299.22312379911</v>
      </c>
      <c r="BK7">
        <v>7351.5059351047403</v>
      </c>
      <c r="BL7">
        <v>3806.14887650837</v>
      </c>
      <c r="BM7">
        <v>2590.67478776077</v>
      </c>
      <c r="BN7">
        <v>3708.5649110582599</v>
      </c>
      <c r="BO7">
        <v>4605.5256818241996</v>
      </c>
      <c r="BP7">
        <v>2351.9190523889401</v>
      </c>
      <c r="BQ7">
        <v>6633.75521714563</v>
      </c>
      <c r="BR7">
        <v>2402.1245978012098</v>
      </c>
      <c r="BS7">
        <v>5092.8197739562902</v>
      </c>
      <c r="BT7">
        <v>4501.8291536598199</v>
      </c>
      <c r="BU7">
        <v>3465.0806375727502</v>
      </c>
      <c r="BV7">
        <v>1715.25596442808</v>
      </c>
      <c r="BW7">
        <v>1522.8974810274001</v>
      </c>
      <c r="BX7">
        <v>5770.20474991438</v>
      </c>
      <c r="BY7">
        <v>2070.2517608264802</v>
      </c>
      <c r="BZ7">
        <v>3102.03480338892</v>
      </c>
      <c r="CA7">
        <v>5802.7978326931698</v>
      </c>
      <c r="CB7">
        <v>5506.4765116634098</v>
      </c>
      <c r="CC7">
        <v>9276.4312381598193</v>
      </c>
      <c r="CD7">
        <v>5471.5645391780799</v>
      </c>
      <c r="CE7">
        <v>2223.4600779315101</v>
      </c>
      <c r="CF7">
        <v>4519.1847490441396</v>
      </c>
      <c r="CG7">
        <v>2443.56020220141</v>
      </c>
      <c r="CH7">
        <v>4585.23066360959</v>
      </c>
      <c r="CI7">
        <v>11064.8270759965</v>
      </c>
      <c r="CJ7">
        <v>3886.8199448790201</v>
      </c>
      <c r="CK7">
        <v>3314.43159740487</v>
      </c>
      <c r="CL7">
        <v>3364.58046773864</v>
      </c>
      <c r="CM7">
        <v>2858.9114887625601</v>
      </c>
      <c r="CN7">
        <v>8006.0888847731603</v>
      </c>
      <c r="CO7">
        <v>2968.2694790598498</v>
      </c>
      <c r="CP7">
        <v>3215.9434625273998</v>
      </c>
      <c r="CQ7">
        <v>4106.4241522819202</v>
      </c>
      <c r="CR7">
        <v>3978.8052839984798</v>
      </c>
      <c r="CS7">
        <v>6064.7987027440904</v>
      </c>
      <c r="CT7">
        <v>1782.9819499356599</v>
      </c>
      <c r="CU7">
        <v>3591.6362435662099</v>
      </c>
      <c r="CV7">
        <v>3111.4577866449199</v>
      </c>
      <c r="CW7">
        <v>2340.5429321962602</v>
      </c>
      <c r="CX7">
        <v>3634.2156299923899</v>
      </c>
      <c r="CY7">
        <v>2128.5332510132198</v>
      </c>
      <c r="CZ7">
        <v>3536.6085717256501</v>
      </c>
      <c r="DA7">
        <v>4318.6732918812804</v>
      </c>
      <c r="DB7">
        <v>2542.0250732772902</v>
      </c>
      <c r="DC7">
        <v>2808.3332152876701</v>
      </c>
      <c r="DD7">
        <v>3195.6107057275499</v>
      </c>
      <c r="DE7">
        <v>4548.3186807181401</v>
      </c>
      <c r="DF7">
        <v>3059.7195076179601</v>
      </c>
      <c r="DG7">
        <v>9400.5503983455092</v>
      </c>
      <c r="DH7">
        <v>2256.16986143343</v>
      </c>
      <c r="DI7">
        <v>3030.11238996359</v>
      </c>
      <c r="DJ7">
        <v>8487.0114361486503</v>
      </c>
      <c r="DK7">
        <v>2630.7950319012002</v>
      </c>
      <c r="DL7">
        <v>4076.5925830125002</v>
      </c>
      <c r="DM7">
        <v>5576.8850685433799</v>
      </c>
      <c r="DN7">
        <v>1067.9847319999999</v>
      </c>
      <c r="DO7">
        <v>8354.2851660981705</v>
      </c>
      <c r="DP7">
        <v>2895.0150893309601</v>
      </c>
      <c r="DQ7">
        <v>4508.6240639649895</v>
      </c>
      <c r="DR7">
        <v>2799.37286347489</v>
      </c>
      <c r="DS7">
        <v>6669.7700557762601</v>
      </c>
      <c r="DT7">
        <v>8412.3447367819099</v>
      </c>
      <c r="DU7">
        <v>5708.7002101841699</v>
      </c>
      <c r="DV7">
        <v>4950.39869986346</v>
      </c>
      <c r="DW7">
        <v>3535.5866983995902</v>
      </c>
      <c r="DX7">
        <v>7294.0663544259596</v>
      </c>
      <c r="DY7">
        <v>2252.2048763307198</v>
      </c>
      <c r="DZ7">
        <v>3176.11895001826</v>
      </c>
      <c r="EA7">
        <v>1633.7586188919299</v>
      </c>
      <c r="EB7">
        <v>4842.5389565753403</v>
      </c>
      <c r="EC7">
        <v>6818.9547584726297</v>
      </c>
      <c r="ED7">
        <v>5299.9301358208804</v>
      </c>
      <c r="EE7">
        <v>5438.1433670180904</v>
      </c>
      <c r="EF7">
        <v>4693.9157970819097</v>
      </c>
      <c r="EG7">
        <v>2159.9504618904102</v>
      </c>
      <c r="EH7">
        <v>1772.23582647133</v>
      </c>
      <c r="EI7">
        <v>2265.7764647062399</v>
      </c>
      <c r="EJ7">
        <v>2161.0326514481999</v>
      </c>
      <c r="EK7">
        <v>7193.1476165159802</v>
      </c>
      <c r="EL7">
        <v>3098.4413975246798</v>
      </c>
      <c r="EM7">
        <v>1975.8594261789101</v>
      </c>
      <c r="EN7">
        <v>2069.8646880204101</v>
      </c>
      <c r="EO7">
        <v>3776.2176681215901</v>
      </c>
      <c r="EP7">
        <v>1363.16848096325</v>
      </c>
      <c r="EQ7">
        <v>2806.7464785981701</v>
      </c>
      <c r="ER7">
        <v>3613.1177086378898</v>
      </c>
      <c r="ES7">
        <v>2541.7919044117598</v>
      </c>
      <c r="ET7">
        <v>5750.4853755205504</v>
      </c>
      <c r="EU7">
        <v>2271.98261590737</v>
      </c>
      <c r="EV7">
        <v>2632.9894309604301</v>
      </c>
      <c r="EW7">
        <v>2152.8237908945598</v>
      </c>
      <c r="EX7">
        <v>2883.03970033105</v>
      </c>
      <c r="EY7">
        <v>2962.99145003282</v>
      </c>
      <c r="EZ7">
        <v>5506.8225618379001</v>
      </c>
      <c r="FA7">
        <v>2785.7111209896402</v>
      </c>
      <c r="FB7">
        <v>3201.47076580365</v>
      </c>
      <c r="FC7">
        <v>2121.1509421352498</v>
      </c>
      <c r="FD7">
        <v>6672.9105124315101</v>
      </c>
      <c r="FE7">
        <v>1554.6859589891701</v>
      </c>
      <c r="FF7">
        <v>5012.4343424071303</v>
      </c>
      <c r="FG7">
        <v>3678.1153238327101</v>
      </c>
      <c r="FH7">
        <v>8190.4910728486702</v>
      </c>
      <c r="FI7">
        <v>5468.8614236838603</v>
      </c>
      <c r="FJ7">
        <v>4112.6248335610699</v>
      </c>
      <c r="FK7">
        <v>3961.9447709923902</v>
      </c>
      <c r="FL7">
        <v>3974.4172861747602</v>
      </c>
      <c r="FM7">
        <v>3272.9874398196298</v>
      </c>
      <c r="FN7">
        <v>3364.40459351142</v>
      </c>
      <c r="FO7">
        <v>3909.8623743675798</v>
      </c>
      <c r="FP7">
        <v>4562.3741196638002</v>
      </c>
      <c r="FQ7">
        <v>6568.61530977438</v>
      </c>
      <c r="FR7">
        <v>4916.4073511311199</v>
      </c>
      <c r="FS7">
        <v>1705.8781145727301</v>
      </c>
      <c r="FT7">
        <v>2883.69439305387</v>
      </c>
      <c r="FU7">
        <v>2381.8063736816198</v>
      </c>
      <c r="FV7">
        <v>5377.2002939822196</v>
      </c>
      <c r="FW7">
        <v>5327.3726246778297</v>
      </c>
      <c r="FX7">
        <v>2701.5225293252201</v>
      </c>
      <c r="FY7">
        <v>3870.2199454566198</v>
      </c>
      <c r="FZ7">
        <v>3104.0892848150002</v>
      </c>
      <c r="GA7">
        <v>2724.8315920411001</v>
      </c>
      <c r="GB7">
        <v>6323.4744639682503</v>
      </c>
      <c r="GC7">
        <v>2976.8544138315901</v>
      </c>
      <c r="GD7">
        <v>2585.95394751097</v>
      </c>
      <c r="GE7">
        <v>2892.5800255388099</v>
      </c>
      <c r="GF7">
        <v>2493.4467605547902</v>
      </c>
      <c r="GG7">
        <v>3674.37958155251</v>
      </c>
      <c r="GH7">
        <v>3101.26203201421</v>
      </c>
      <c r="GI7">
        <v>1456.4971828856701</v>
      </c>
      <c r="GJ7">
        <v>4538.7141145064097</v>
      </c>
      <c r="GK7">
        <v>4294.0814555555598</v>
      </c>
      <c r="GL7">
        <v>2857.1003362677902</v>
      </c>
      <c r="GM7">
        <v>2204.48362337049</v>
      </c>
      <c r="GN7">
        <v>3578.5996691884602</v>
      </c>
      <c r="GO7">
        <v>3429.5557367535098</v>
      </c>
      <c r="GP7">
        <v>1994.2931675570801</v>
      </c>
      <c r="GQ7">
        <v>7630.4503788024103</v>
      </c>
      <c r="GR7">
        <v>4331.2040883439904</v>
      </c>
      <c r="GS7">
        <v>4491.3657600020797</v>
      </c>
      <c r="GT7">
        <v>1732.9623132344</v>
      </c>
      <c r="GU7">
        <v>2184.9856039155302</v>
      </c>
      <c r="GV7">
        <v>3944.0782743777399</v>
      </c>
      <c r="GW7">
        <v>2245.5880966381301</v>
      </c>
      <c r="GX7">
        <v>3485.2113366484</v>
      </c>
      <c r="GY7">
        <v>2079.9407499863</v>
      </c>
      <c r="GZ7">
        <v>2920.6147370091298</v>
      </c>
      <c r="HA7">
        <v>2829.5511510471802</v>
      </c>
      <c r="HB7">
        <v>5637.1571262366797</v>
      </c>
      <c r="HC7">
        <v>4000.6095208248598</v>
      </c>
      <c r="HD7">
        <v>3171.8927031061598</v>
      </c>
      <c r="HE7">
        <v>1692.7499145132299</v>
      </c>
      <c r="HF7">
        <v>5673.5564839481303</v>
      </c>
      <c r="HG7">
        <v>2742.0250317239702</v>
      </c>
      <c r="HH7">
        <v>6507.6470643017601</v>
      </c>
      <c r="HI7">
        <v>3820.76149132924</v>
      </c>
      <c r="HJ7">
        <v>6663.7487246442197</v>
      </c>
      <c r="HK7">
        <v>7801.9467387076002</v>
      </c>
      <c r="HL7">
        <v>6034.4822392496199</v>
      </c>
      <c r="HM7">
        <v>10037.1266451093</v>
      </c>
      <c r="HN7">
        <v>7592.4160689803803</v>
      </c>
      <c r="HO7">
        <v>4413.7134901552499</v>
      </c>
      <c r="HP7">
        <v>4215.9612576910204</v>
      </c>
      <c r="HQ7">
        <v>1697.1982109589001</v>
      </c>
      <c r="HR7">
        <v>2644.2209213767101</v>
      </c>
      <c r="HS7">
        <v>2202.3743504499098</v>
      </c>
      <c r="HT7">
        <v>4819.4681533287703</v>
      </c>
      <c r="HU7">
        <v>3487.1047303935602</v>
      </c>
      <c r="HV7">
        <v>952.27805650237303</v>
      </c>
      <c r="HW7">
        <v>6879.5996253447502</v>
      </c>
      <c r="HX7">
        <v>2934.2927390057098</v>
      </c>
      <c r="HY7">
        <v>4024.39627602068</v>
      </c>
      <c r="HZ7">
        <v>3358.0261118493099</v>
      </c>
      <c r="IA7">
        <v>3991.3193465507202</v>
      </c>
      <c r="IB7">
        <v>2584.5093772195</v>
      </c>
      <c r="IC7">
        <v>2989.56987612189</v>
      </c>
      <c r="ID7">
        <v>4953.5679119817396</v>
      </c>
      <c r="IE7">
        <v>6661.9177793892704</v>
      </c>
      <c r="IF7">
        <v>2426.1940491382402</v>
      </c>
      <c r="IG7">
        <v>1595.33666326256</v>
      </c>
      <c r="IH7">
        <v>5802.79197205327</v>
      </c>
      <c r="II7">
        <v>4337.3655474429197</v>
      </c>
      <c r="IJ7">
        <v>4817.7994489756502</v>
      </c>
      <c r="IK7">
        <v>2521.7634528082199</v>
      </c>
      <c r="IL7">
        <v>1483.75463528516</v>
      </c>
      <c r="IM7">
        <v>2423.7106661369899</v>
      </c>
      <c r="IN7">
        <v>3214.5149679114702</v>
      </c>
      <c r="IO7">
        <v>4538.2890742488598</v>
      </c>
      <c r="IP7">
        <v>4507.0265860439604</v>
      </c>
      <c r="IQ7">
        <v>2787.3129704961898</v>
      </c>
      <c r="IR7">
        <v>5790.0814418869904</v>
      </c>
      <c r="IS7">
        <v>3650.7710973407302</v>
      </c>
      <c r="IT7">
        <v>3214.4166936552501</v>
      </c>
      <c r="IU7">
        <v>2133.7812758908599</v>
      </c>
      <c r="IV7">
        <v>7508.9806867058096</v>
      </c>
      <c r="IW7">
        <v>6735.9194506185104</v>
      </c>
      <c r="IX7">
        <v>2302.8058472534199</v>
      </c>
      <c r="IY7">
        <v>1488.62598726746</v>
      </c>
      <c r="IZ7">
        <v>2742.1945546636198</v>
      </c>
      <c r="JA7">
        <v>1876.7858497896</v>
      </c>
      <c r="JB7">
        <v>6794.6533829748896</v>
      </c>
    </row>
    <row r="8" spans="1:262" x14ac:dyDescent="0.4">
      <c r="A8">
        <v>2023</v>
      </c>
      <c r="B8">
        <v>1299.42475080594</v>
      </c>
      <c r="C8">
        <v>2199.43388523973</v>
      </c>
      <c r="D8">
        <v>2803.8502536164401</v>
      </c>
      <c r="E8">
        <v>1991.91539891716</v>
      </c>
      <c r="F8">
        <v>3593.34705038418</v>
      </c>
      <c r="G8">
        <v>3078.2145292782502</v>
      </c>
      <c r="H8">
        <v>2941.3383313849799</v>
      </c>
      <c r="I8">
        <v>1255.34498036986</v>
      </c>
      <c r="J8">
        <v>5350.6372197402898</v>
      </c>
      <c r="K8">
        <v>6550.9879554066401</v>
      </c>
      <c r="L8">
        <v>2664.1165302475101</v>
      </c>
      <c r="M8">
        <v>1512.04362560557</v>
      </c>
      <c r="N8">
        <v>5750.0370827487404</v>
      </c>
      <c r="O8">
        <v>7442.8734562374402</v>
      </c>
      <c r="P8">
        <v>2135.5455956209998</v>
      </c>
      <c r="Q8">
        <v>4701.0469322499803</v>
      </c>
      <c r="R8">
        <v>4275.4180342952804</v>
      </c>
      <c r="S8">
        <v>2247.5023257009102</v>
      </c>
      <c r="T8">
        <v>3265.5205781305399</v>
      </c>
      <c r="U8">
        <v>1455.4027306871101</v>
      </c>
      <c r="V8">
        <v>3170.6236860894701</v>
      </c>
      <c r="W8">
        <v>3131.57984644216</v>
      </c>
      <c r="X8">
        <v>5557.4233750000003</v>
      </c>
      <c r="Y8">
        <v>3836.08148458904</v>
      </c>
      <c r="Z8">
        <v>6153.8020523026698</v>
      </c>
      <c r="AA8">
        <v>2322.3749378082198</v>
      </c>
      <c r="AB8">
        <v>2396.2413521613398</v>
      </c>
      <c r="AC8">
        <v>2843.6756141269798</v>
      </c>
      <c r="AD8">
        <v>2497.2564879125898</v>
      </c>
      <c r="AE8">
        <v>2195.1257683287699</v>
      </c>
      <c r="AF8">
        <v>4789.2821143011197</v>
      </c>
      <c r="AG8">
        <v>2036.8785890141401</v>
      </c>
      <c r="AH8">
        <v>2945.8597484891202</v>
      </c>
      <c r="AI8">
        <v>2219.7000309032201</v>
      </c>
      <c r="AJ8">
        <v>5286.2809174926097</v>
      </c>
      <c r="AK8">
        <v>3359.72734240308</v>
      </c>
      <c r="AL8">
        <v>2757.5419432686999</v>
      </c>
      <c r="AM8">
        <v>2946.10014769178</v>
      </c>
      <c r="AN8">
        <v>1711.4817131994801</v>
      </c>
      <c r="AO8">
        <v>3325.2101326021402</v>
      </c>
      <c r="AP8">
        <v>4142.0525734376997</v>
      </c>
      <c r="AQ8">
        <v>2969.5338588855998</v>
      </c>
      <c r="AR8">
        <v>4500.4645935379203</v>
      </c>
      <c r="AS8">
        <v>6382.4178051894996</v>
      </c>
      <c r="AT8">
        <v>6294.1987476788399</v>
      </c>
      <c r="AU8">
        <v>6871.7060748972599</v>
      </c>
      <c r="AV8">
        <v>3768.1789054183</v>
      </c>
      <c r="AW8">
        <v>2364.1268972162402</v>
      </c>
      <c r="AX8">
        <v>5669.0923538812804</v>
      </c>
      <c r="AY8">
        <v>4534.0438864406397</v>
      </c>
      <c r="AZ8">
        <v>2410.7305820045699</v>
      </c>
      <c r="BA8">
        <v>4399.0682360304399</v>
      </c>
      <c r="BB8">
        <v>1942.8732360174099</v>
      </c>
      <c r="BC8">
        <v>4231.7140742209704</v>
      </c>
      <c r="BD8">
        <v>4616.6849129859302</v>
      </c>
      <c r="BE8">
        <v>3976.2499379778901</v>
      </c>
      <c r="BF8">
        <v>5256.6071230068501</v>
      </c>
      <c r="BG8">
        <v>3079.8961824809699</v>
      </c>
      <c r="BH8">
        <v>3480.98673410332</v>
      </c>
      <c r="BI8">
        <v>2520.6314464532002</v>
      </c>
      <c r="BJ8">
        <v>4302.4902091284603</v>
      </c>
      <c r="BK8">
        <v>7355.4677539854401</v>
      </c>
      <c r="BL8">
        <v>3808.55059337595</v>
      </c>
      <c r="BM8">
        <v>2592.38390564061</v>
      </c>
      <c r="BN8">
        <v>3711.5856782523701</v>
      </c>
      <c r="BO8">
        <v>4611.0637322831099</v>
      </c>
      <c r="BP8">
        <v>2352.8358313915101</v>
      </c>
      <c r="BQ8">
        <v>6645.0850355288603</v>
      </c>
      <c r="BR8">
        <v>2403.4729823798002</v>
      </c>
      <c r="BS8">
        <v>5099.7826032289604</v>
      </c>
      <c r="BT8">
        <v>4505.6635849474897</v>
      </c>
      <c r="BU8">
        <v>3469.0450324984299</v>
      </c>
      <c r="BV8">
        <v>1716.51182498973</v>
      </c>
      <c r="BW8">
        <v>1524.0309286986301</v>
      </c>
      <c r="BX8">
        <v>5776.1026269025897</v>
      </c>
      <c r="BY8">
        <v>2072.0593633105</v>
      </c>
      <c r="BZ8">
        <v>3105.5584255628401</v>
      </c>
      <c r="CA8">
        <v>5808.1942013340504</v>
      </c>
      <c r="CB8">
        <v>5509.4703910649096</v>
      </c>
      <c r="CC8">
        <v>9286.02582758676</v>
      </c>
      <c r="CD8">
        <v>5476.2427345456599</v>
      </c>
      <c r="CE8">
        <v>2224.98102714384</v>
      </c>
      <c r="CF8">
        <v>4523.24351303196</v>
      </c>
      <c r="CG8">
        <v>2445.4075620254698</v>
      </c>
      <c r="CH8">
        <v>4593.8694679200898</v>
      </c>
      <c r="CI8">
        <v>11072.622430556599</v>
      </c>
      <c r="CJ8">
        <v>3889.40473388597</v>
      </c>
      <c r="CK8">
        <v>3318.8740211628601</v>
      </c>
      <c r="CL8">
        <v>3368.1515532376602</v>
      </c>
      <c r="CM8">
        <v>2861.5786926963501</v>
      </c>
      <c r="CN8">
        <v>8014.5983811161404</v>
      </c>
      <c r="CO8">
        <v>2970.7467611521502</v>
      </c>
      <c r="CP8">
        <v>3218.5878381940602</v>
      </c>
      <c r="CQ8">
        <v>4109.7948442506204</v>
      </c>
      <c r="CR8">
        <v>3982.36157520396</v>
      </c>
      <c r="CS8">
        <v>6075.1691245222901</v>
      </c>
      <c r="CT8">
        <v>1783.8679116044</v>
      </c>
      <c r="CU8">
        <v>3594.92885183409</v>
      </c>
      <c r="CV8">
        <v>3115.0371121722101</v>
      </c>
      <c r="CW8">
        <v>2343.3660372045401</v>
      </c>
      <c r="CX8">
        <v>3638.4816921308998</v>
      </c>
      <c r="CY8">
        <v>2130.0241725773699</v>
      </c>
      <c r="CZ8">
        <v>3539.3399797583702</v>
      </c>
      <c r="DA8">
        <v>4324.1333728310501</v>
      </c>
      <c r="DB8">
        <v>2543.8911336010801</v>
      </c>
      <c r="DC8">
        <v>2811.5829888744302</v>
      </c>
      <c r="DD8">
        <v>3200.3527311156799</v>
      </c>
      <c r="DE8">
        <v>4553.45649996056</v>
      </c>
      <c r="DF8">
        <v>3062.3923297595102</v>
      </c>
      <c r="DG8">
        <v>9408.6204464353104</v>
      </c>
      <c r="DH8">
        <v>2258.1441205636102</v>
      </c>
      <c r="DI8">
        <v>3032.9306267940901</v>
      </c>
      <c r="DJ8">
        <v>8493.6894304501402</v>
      </c>
      <c r="DK8">
        <v>2632.2077654213399</v>
      </c>
      <c r="DL8">
        <v>4084.7109447476601</v>
      </c>
      <c r="DM8">
        <v>5582.9838948295301</v>
      </c>
      <c r="DN8">
        <v>1068.79915818721</v>
      </c>
      <c r="DO8">
        <v>8364.5272247701705</v>
      </c>
      <c r="DP8">
        <v>2896.5063436185001</v>
      </c>
      <c r="DQ8">
        <v>4514.3789179245496</v>
      </c>
      <c r="DR8">
        <v>2801.08844673973</v>
      </c>
      <c r="DS8">
        <v>6674.3382366560099</v>
      </c>
      <c r="DT8">
        <v>8419.4052280691394</v>
      </c>
      <c r="DU8">
        <v>5712.0076604307496</v>
      </c>
      <c r="DV8">
        <v>4958.98818287224</v>
      </c>
      <c r="DW8">
        <v>3538.0876972849001</v>
      </c>
      <c r="DX8">
        <v>7303.2530293933496</v>
      </c>
      <c r="DY8">
        <v>2253.42786211676</v>
      </c>
      <c r="DZ8">
        <v>3178.8937053333302</v>
      </c>
      <c r="EA8">
        <v>1634.6335705251099</v>
      </c>
      <c r="EB8">
        <v>4849.3858486818899</v>
      </c>
      <c r="EC8">
        <v>6826.2496070163797</v>
      </c>
      <c r="ED8">
        <v>5307.4665021160199</v>
      </c>
      <c r="EE8">
        <v>5441.8323577961301</v>
      </c>
      <c r="EF8">
        <v>4701.3992289519101</v>
      </c>
      <c r="EG8">
        <v>2162.31881587215</v>
      </c>
      <c r="EH8">
        <v>1773.58013522958</v>
      </c>
      <c r="EI8">
        <v>2267.6216616971101</v>
      </c>
      <c r="EJ8">
        <v>2162.8293725199201</v>
      </c>
      <c r="EK8">
        <v>7199.7278526544897</v>
      </c>
      <c r="EL8">
        <v>3101.3058072144399</v>
      </c>
      <c r="EM8">
        <v>1977.4409196658401</v>
      </c>
      <c r="EN8">
        <v>2071.33555553205</v>
      </c>
      <c r="EO8">
        <v>3778.7872676127399</v>
      </c>
      <c r="EP8">
        <v>1365.10570323766</v>
      </c>
      <c r="EQ8">
        <v>2809.4891843652999</v>
      </c>
      <c r="ER8">
        <v>3615.4086440912502</v>
      </c>
      <c r="ES8">
        <v>2543.31573200824</v>
      </c>
      <c r="ET8">
        <v>5758.3225688234397</v>
      </c>
      <c r="EU8">
        <v>2275.2392070750202</v>
      </c>
      <c r="EV8">
        <v>2636.0667406940602</v>
      </c>
      <c r="EW8">
        <v>2154.6476059838101</v>
      </c>
      <c r="EX8">
        <v>2885.4927030753402</v>
      </c>
      <c r="EY8">
        <v>2964.9706141209999</v>
      </c>
      <c r="EZ8">
        <v>5513.0344849372104</v>
      </c>
      <c r="FA8">
        <v>2787.01184327603</v>
      </c>
      <c r="FB8">
        <v>3204.35939240791</v>
      </c>
      <c r="FC8">
        <v>2123.2178864535799</v>
      </c>
      <c r="FD8">
        <v>6678.3551086895004</v>
      </c>
      <c r="FE8">
        <v>1555.7599760542601</v>
      </c>
      <c r="FF8">
        <v>5014.9441274605097</v>
      </c>
      <c r="FG8">
        <v>3681.4340511035002</v>
      </c>
      <c r="FH8">
        <v>8197.9992921261091</v>
      </c>
      <c r="FI8">
        <v>5473.6108154601998</v>
      </c>
      <c r="FJ8">
        <v>4116.4780636524001</v>
      </c>
      <c r="FK8">
        <v>3964.9751481993899</v>
      </c>
      <c r="FL8">
        <v>3978.7504494541299</v>
      </c>
      <c r="FM8">
        <v>3275.70363182648</v>
      </c>
      <c r="FN8">
        <v>3367.2667446529699</v>
      </c>
      <c r="FO8">
        <v>3912.98202591781</v>
      </c>
      <c r="FP8">
        <v>4567.0282359119001</v>
      </c>
      <c r="FQ8">
        <v>6574.68672282836</v>
      </c>
      <c r="FR8">
        <v>4919.4884289471602</v>
      </c>
      <c r="FS8">
        <v>1707.3958935877399</v>
      </c>
      <c r="FT8">
        <v>2887.2351486966099</v>
      </c>
      <c r="FU8">
        <v>2384.0904297575898</v>
      </c>
      <c r="FV8">
        <v>5379.9482031062198</v>
      </c>
      <c r="FW8">
        <v>5333.9414390436305</v>
      </c>
      <c r="FX8">
        <v>2703.9403925101501</v>
      </c>
      <c r="FY8">
        <v>3872.6878949566199</v>
      </c>
      <c r="FZ8">
        <v>3106.2591573035802</v>
      </c>
      <c r="GA8">
        <v>2727.4827539923899</v>
      </c>
      <c r="GB8">
        <v>6330.7996217232003</v>
      </c>
      <c r="GC8">
        <v>2979.1846039685702</v>
      </c>
      <c r="GD8">
        <v>2588.40124377145</v>
      </c>
      <c r="GE8">
        <v>2895.7713781369898</v>
      </c>
      <c r="GF8">
        <v>2494.6955930182598</v>
      </c>
      <c r="GG8">
        <v>3677.8682578268999</v>
      </c>
      <c r="GH8">
        <v>3102.96634342675</v>
      </c>
      <c r="GI8">
        <v>1457.6354962754101</v>
      </c>
      <c r="GJ8">
        <v>4543.2120460719698</v>
      </c>
      <c r="GK8">
        <v>4297.6458986018697</v>
      </c>
      <c r="GL8">
        <v>2859.2057532142499</v>
      </c>
      <c r="GM8">
        <v>2207.84942906482</v>
      </c>
      <c r="GN8">
        <v>3581.8747684744699</v>
      </c>
      <c r="GO8">
        <v>3432.3470154206598</v>
      </c>
      <c r="GP8">
        <v>1995.13815038128</v>
      </c>
      <c r="GQ8">
        <v>7650.8302887359896</v>
      </c>
      <c r="GR8">
        <v>4335.9267111719901</v>
      </c>
      <c r="GS8">
        <v>4495.2720209588997</v>
      </c>
      <c r="GT8">
        <v>1734.2462385920901</v>
      </c>
      <c r="GU8">
        <v>2186.1662379977201</v>
      </c>
      <c r="GV8">
        <v>3945.9700683185602</v>
      </c>
      <c r="GW8">
        <v>2247.4102738660599</v>
      </c>
      <c r="GX8">
        <v>3489.3659713911702</v>
      </c>
      <c r="GY8">
        <v>2082.1949797123302</v>
      </c>
      <c r="GZ8">
        <v>2921.6544539543402</v>
      </c>
      <c r="HA8">
        <v>2832.3178764520499</v>
      </c>
      <c r="HB8">
        <v>5645.1203003340097</v>
      </c>
      <c r="HC8">
        <v>4005.8543715598798</v>
      </c>
      <c r="HD8">
        <v>3174.6838632557101</v>
      </c>
      <c r="HE8">
        <v>1694.22932769207</v>
      </c>
      <c r="HF8">
        <v>5676.3390525308096</v>
      </c>
      <c r="HG8">
        <v>2743.4315357194</v>
      </c>
      <c r="HH8">
        <v>6512.8131106508299</v>
      </c>
      <c r="HI8">
        <v>3825.0283221377199</v>
      </c>
      <c r="HJ8">
        <v>6665.9832854585202</v>
      </c>
      <c r="HK8">
        <v>7808.6230009002002</v>
      </c>
      <c r="HL8">
        <v>6041.4394682374405</v>
      </c>
      <c r="HM8">
        <v>10048.0233763667</v>
      </c>
      <c r="HN8">
        <v>7597.9187087641103</v>
      </c>
      <c r="HO8">
        <v>4417.2599708082198</v>
      </c>
      <c r="HP8">
        <v>4219.5490457686501</v>
      </c>
      <c r="HQ8">
        <v>1698.2075592868</v>
      </c>
      <c r="HR8">
        <v>2647.5440592739701</v>
      </c>
      <c r="HS8">
        <v>2203.88936669129</v>
      </c>
      <c r="HT8">
        <v>4823.7005186506804</v>
      </c>
      <c r="HU8">
        <v>3488.3097378788898</v>
      </c>
      <c r="HV8">
        <v>953.26106067687397</v>
      </c>
      <c r="HW8">
        <v>6884.9741882922399</v>
      </c>
      <c r="HX8">
        <v>2935.6497045958899</v>
      </c>
      <c r="HY8">
        <v>4025.5620857865501</v>
      </c>
      <c r="HZ8">
        <v>3362.5419367671202</v>
      </c>
      <c r="IA8">
        <v>3994.5909687998001</v>
      </c>
      <c r="IB8">
        <v>2586.7204569063902</v>
      </c>
      <c r="IC8">
        <v>2992.7236705270202</v>
      </c>
      <c r="ID8">
        <v>4957.7158274817402</v>
      </c>
      <c r="IE8">
        <v>6669.6581751541098</v>
      </c>
      <c r="IF8">
        <v>2428.7533294274299</v>
      </c>
      <c r="IG8">
        <v>1596.8929199258</v>
      </c>
      <c r="IH8">
        <v>5809.92205323896</v>
      </c>
      <c r="II8">
        <v>4341.7849937290703</v>
      </c>
      <c r="IJ8">
        <v>4820.5684727625603</v>
      </c>
      <c r="IK8">
        <v>2523.0383674695599</v>
      </c>
      <c r="IL8">
        <v>1484.7874313837401</v>
      </c>
      <c r="IM8">
        <v>2424.9576748325699</v>
      </c>
      <c r="IN8">
        <v>3216.81299402175</v>
      </c>
      <c r="IO8">
        <v>4543.6150819520599</v>
      </c>
      <c r="IP8">
        <v>4510.2932805018399</v>
      </c>
      <c r="IQ8">
        <v>2791.0700408340899</v>
      </c>
      <c r="IR8">
        <v>5793.3053624219901</v>
      </c>
      <c r="IS8">
        <v>3655.3096001261101</v>
      </c>
      <c r="IT8">
        <v>3216.0690423173501</v>
      </c>
      <c r="IU8">
        <v>2135.25961728221</v>
      </c>
      <c r="IV8">
        <v>7515.7376409110702</v>
      </c>
      <c r="IW8">
        <v>6742.2604249750902</v>
      </c>
      <c r="IX8">
        <v>2304.3773191758</v>
      </c>
      <c r="IY8">
        <v>1490.9312009090099</v>
      </c>
      <c r="IZ8">
        <v>2744.5941952328799</v>
      </c>
      <c r="JA8">
        <v>1878.1228009982999</v>
      </c>
      <c r="JB8">
        <v>6804.7419148538802</v>
      </c>
    </row>
    <row r="9" spans="1:262" x14ac:dyDescent="0.4">
      <c r="A9">
        <v>2024</v>
      </c>
      <c r="B9">
        <v>1300.20557052968</v>
      </c>
      <c r="C9">
        <v>2201.1530132579901</v>
      </c>
      <c r="D9">
        <v>2805.5878734155199</v>
      </c>
      <c r="E9">
        <v>1993.6786354359599</v>
      </c>
      <c r="F9">
        <v>3597.1282923208601</v>
      </c>
      <c r="G9">
        <v>3080.69180227385</v>
      </c>
      <c r="H9">
        <v>2943.7784142231299</v>
      </c>
      <c r="I9">
        <v>1256.3150035456599</v>
      </c>
      <c r="J9">
        <v>5356.2458625317104</v>
      </c>
      <c r="K9">
        <v>6561.19360376651</v>
      </c>
      <c r="L9">
        <v>2666.3355660093598</v>
      </c>
      <c r="M9">
        <v>1513.36002641444</v>
      </c>
      <c r="N9">
        <v>5756.9865373062303</v>
      </c>
      <c r="O9">
        <v>7448.0657264535803</v>
      </c>
      <c r="P9">
        <v>2138.3473525997001</v>
      </c>
      <c r="Q9">
        <v>4711.3030686364</v>
      </c>
      <c r="R9">
        <v>4278.1414924901101</v>
      </c>
      <c r="S9">
        <v>2249.83936637443</v>
      </c>
      <c r="T9">
        <v>3268.6303657614799</v>
      </c>
      <c r="U9">
        <v>1456.8031845836099</v>
      </c>
      <c r="V9">
        <v>3172.85132731966</v>
      </c>
      <c r="W9">
        <v>3134.3257101302202</v>
      </c>
      <c r="X9">
        <v>5564.6385286518798</v>
      </c>
      <c r="Y9">
        <v>3841.0941517579899</v>
      </c>
      <c r="Z9">
        <v>6160.8939954664102</v>
      </c>
      <c r="AA9">
        <v>2323.5333396689498</v>
      </c>
      <c r="AB9">
        <v>2399.2423358401802</v>
      </c>
      <c r="AC9">
        <v>2847.48814674712</v>
      </c>
      <c r="AD9">
        <v>2500.7713976538398</v>
      </c>
      <c r="AE9">
        <v>2196.4732274817302</v>
      </c>
      <c r="AF9">
        <v>4793.09636074645</v>
      </c>
      <c r="AG9">
        <v>2039.6226304889601</v>
      </c>
      <c r="AH9">
        <v>2947.93049054526</v>
      </c>
      <c r="AI9">
        <v>2222.2129637365001</v>
      </c>
      <c r="AJ9">
        <v>5292.7263417036002</v>
      </c>
      <c r="AK9">
        <v>3364.3776147193098</v>
      </c>
      <c r="AL9">
        <v>2760.0409699285801</v>
      </c>
      <c r="AM9">
        <v>2949.9326034497699</v>
      </c>
      <c r="AN9">
        <v>1712.9858561957201</v>
      </c>
      <c r="AO9">
        <v>3328.3405186304399</v>
      </c>
      <c r="AP9">
        <v>4145.0986358208302</v>
      </c>
      <c r="AQ9">
        <v>2970.8867068169202</v>
      </c>
      <c r="AR9">
        <v>4504.1611530889104</v>
      </c>
      <c r="AS9">
        <v>6388.3386370856197</v>
      </c>
      <c r="AT9">
        <v>6302.1567340824104</v>
      </c>
      <c r="AU9">
        <v>6880.9517802534201</v>
      </c>
      <c r="AV9">
        <v>3772.2930047700602</v>
      </c>
      <c r="AW9">
        <v>2365.69792926125</v>
      </c>
      <c r="AX9">
        <v>5685.2901524946701</v>
      </c>
      <c r="AY9">
        <v>4538.9430528287703</v>
      </c>
      <c r="AZ9">
        <v>2412.7298690974098</v>
      </c>
      <c r="BA9">
        <v>4402.4881843926896</v>
      </c>
      <c r="BB9">
        <v>1944.3776092123301</v>
      </c>
      <c r="BC9">
        <v>4235.5387090205804</v>
      </c>
      <c r="BD9">
        <v>4618.8945592542896</v>
      </c>
      <c r="BE9">
        <v>3980.51419973252</v>
      </c>
      <c r="BF9">
        <v>5261.3438366575301</v>
      </c>
      <c r="BG9">
        <v>3083.6845557351598</v>
      </c>
      <c r="BH9">
        <v>3483.9585986950501</v>
      </c>
      <c r="BI9">
        <v>2522.2257805570798</v>
      </c>
      <c r="BJ9">
        <v>4305.7768269807602</v>
      </c>
      <c r="BK9">
        <v>7359.4567536107297</v>
      </c>
      <c r="BL9">
        <v>3810.9704854033498</v>
      </c>
      <c r="BM9">
        <v>2594.1171335773101</v>
      </c>
      <c r="BN9">
        <v>3714.6375013370998</v>
      </c>
      <c r="BO9">
        <v>4616.6927040228302</v>
      </c>
      <c r="BP9">
        <v>2353.7640493210101</v>
      </c>
      <c r="BQ9">
        <v>6656.58168613406</v>
      </c>
      <c r="BR9">
        <v>2404.8307247530402</v>
      </c>
      <c r="BS9">
        <v>5106.8121419618401</v>
      </c>
      <c r="BT9">
        <v>4509.5095725993197</v>
      </c>
      <c r="BU9">
        <v>3473.0313135844699</v>
      </c>
      <c r="BV9">
        <v>1717.7775339920099</v>
      </c>
      <c r="BW9">
        <v>1525.1727833980201</v>
      </c>
      <c r="BX9">
        <v>5782.0987924391202</v>
      </c>
      <c r="BY9">
        <v>2073.8998254200901</v>
      </c>
      <c r="BZ9">
        <v>3109.1033229352802</v>
      </c>
      <c r="CA9">
        <v>5813.6175125302198</v>
      </c>
      <c r="CB9">
        <v>5512.4917204843396</v>
      </c>
      <c r="CC9">
        <v>9295.6596664977205</v>
      </c>
      <c r="CD9">
        <v>5480.9847804999999</v>
      </c>
      <c r="CE9">
        <v>2226.5181377374402</v>
      </c>
      <c r="CF9">
        <v>4527.3326407305904</v>
      </c>
      <c r="CG9">
        <v>2447.2705376522099</v>
      </c>
      <c r="CH9">
        <v>4602.6004160970297</v>
      </c>
      <c r="CI9">
        <v>11080.4798539569</v>
      </c>
      <c r="CJ9">
        <v>3892.0153102163599</v>
      </c>
      <c r="CK9">
        <v>3323.3392631613401</v>
      </c>
      <c r="CL9">
        <v>3371.7695730528399</v>
      </c>
      <c r="CM9">
        <v>2864.2879598516001</v>
      </c>
      <c r="CN9">
        <v>8023.2120327787597</v>
      </c>
      <c r="CO9">
        <v>2973.2489420914899</v>
      </c>
      <c r="CP9">
        <v>3221.2541258984002</v>
      </c>
      <c r="CQ9">
        <v>4113.1998453422302</v>
      </c>
      <c r="CR9">
        <v>3985.9549055418602</v>
      </c>
      <c r="CS9">
        <v>6085.6294660558997</v>
      </c>
      <c r="CT9">
        <v>1784.7592030365299</v>
      </c>
      <c r="CU9">
        <v>3598.2564615783899</v>
      </c>
      <c r="CV9">
        <v>3118.67740884975</v>
      </c>
      <c r="CW9">
        <v>2346.2132633986898</v>
      </c>
      <c r="CX9">
        <v>3642.7898891080699</v>
      </c>
      <c r="CY9">
        <v>2131.5384780374202</v>
      </c>
      <c r="CZ9">
        <v>3542.0899559950499</v>
      </c>
      <c r="DA9">
        <v>4329.6842529760297</v>
      </c>
      <c r="DB9">
        <v>2545.76952985056</v>
      </c>
      <c r="DC9">
        <v>2814.8555018858401</v>
      </c>
      <c r="DD9">
        <v>3205.1698189345502</v>
      </c>
      <c r="DE9">
        <v>4558.6558663657097</v>
      </c>
      <c r="DF9">
        <v>3065.0864113653001</v>
      </c>
      <c r="DG9">
        <v>9416.7707708447506</v>
      </c>
      <c r="DH9">
        <v>2260.1487128458198</v>
      </c>
      <c r="DI9">
        <v>3035.7845998580801</v>
      </c>
      <c r="DJ9">
        <v>8500.4278240682506</v>
      </c>
      <c r="DK9">
        <v>2633.6303472395198</v>
      </c>
      <c r="DL9">
        <v>4092.9001187827398</v>
      </c>
      <c r="DM9">
        <v>5589.1355383926903</v>
      </c>
      <c r="DN9">
        <v>1069.6270491278499</v>
      </c>
      <c r="DO9">
        <v>8374.8683465441409</v>
      </c>
      <c r="DP9">
        <v>2898.0231942004698</v>
      </c>
      <c r="DQ9">
        <v>4520.1835857675596</v>
      </c>
      <c r="DR9">
        <v>2802.8200320791502</v>
      </c>
      <c r="DS9">
        <v>6678.9602922252698</v>
      </c>
      <c r="DT9">
        <v>8426.5643900674095</v>
      </c>
      <c r="DU9">
        <v>5715.35254116134</v>
      </c>
      <c r="DV9">
        <v>4967.7019410041203</v>
      </c>
      <c r="DW9">
        <v>3540.6111649498598</v>
      </c>
      <c r="DX9">
        <v>7312.5404516851504</v>
      </c>
      <c r="DY9">
        <v>2254.6784414720601</v>
      </c>
      <c r="DZ9">
        <v>3181.6887966780801</v>
      </c>
      <c r="EA9">
        <v>1635.51862114916</v>
      </c>
      <c r="EB9">
        <v>4856.4250182572296</v>
      </c>
      <c r="EC9">
        <v>6833.63300354487</v>
      </c>
      <c r="ED9">
        <v>5315.0444373038599</v>
      </c>
      <c r="EE9">
        <v>5445.5799692049404</v>
      </c>
      <c r="EF9">
        <v>4708.9244240646403</v>
      </c>
      <c r="EG9">
        <v>2164.6996937168901</v>
      </c>
      <c r="EH9">
        <v>1774.9335105847299</v>
      </c>
      <c r="EI9">
        <v>2269.4785031095898</v>
      </c>
      <c r="EJ9">
        <v>2164.63376494762</v>
      </c>
      <c r="EK9">
        <v>7206.3493299284601</v>
      </c>
      <c r="EL9">
        <v>3104.1996628315501</v>
      </c>
      <c r="EM9">
        <v>1979.0426894105401</v>
      </c>
      <c r="EN9">
        <v>2072.8267504174501</v>
      </c>
      <c r="EO9">
        <v>3781.3688622735499</v>
      </c>
      <c r="EP9">
        <v>1367.0505600543599</v>
      </c>
      <c r="EQ9">
        <v>2812.2825595547902</v>
      </c>
      <c r="ER9">
        <v>3617.7381284585999</v>
      </c>
      <c r="ES9">
        <v>2544.8550344748901</v>
      </c>
      <c r="ET9">
        <v>5766.2035691796</v>
      </c>
      <c r="EU9">
        <v>2278.5313820965398</v>
      </c>
      <c r="EV9">
        <v>2639.1628947945201</v>
      </c>
      <c r="EW9">
        <v>2156.4920812598598</v>
      </c>
      <c r="EX9">
        <v>2887.9748235981701</v>
      </c>
      <c r="EY9">
        <v>2966.97314209047</v>
      </c>
      <c r="EZ9">
        <v>5519.32442784247</v>
      </c>
      <c r="FA9">
        <v>2788.33422852986</v>
      </c>
      <c r="FB9">
        <v>3207.29034045358</v>
      </c>
      <c r="FC9">
        <v>2125.2936405088099</v>
      </c>
      <c r="FD9">
        <v>6683.8915841187199</v>
      </c>
      <c r="FE9">
        <v>1556.8418090048301</v>
      </c>
      <c r="FF9">
        <v>5017.4689852940301</v>
      </c>
      <c r="FG9">
        <v>3684.78846534493</v>
      </c>
      <c r="FH9">
        <v>8205.58402275142</v>
      </c>
      <c r="FI9">
        <v>5478.3855988606902</v>
      </c>
      <c r="FJ9">
        <v>4120.4035943938397</v>
      </c>
      <c r="FK9">
        <v>3968.0231718965001</v>
      </c>
      <c r="FL9">
        <v>3983.1454942652499</v>
      </c>
      <c r="FM9">
        <v>3278.4394056187198</v>
      </c>
      <c r="FN9">
        <v>3370.1617647153698</v>
      </c>
      <c r="FO9">
        <v>3916.1500058926899</v>
      </c>
      <c r="FP9">
        <v>4571.7727234555496</v>
      </c>
      <c r="FQ9">
        <v>6580.8386700228302</v>
      </c>
      <c r="FR9">
        <v>4922.6082645988299</v>
      </c>
      <c r="FS9">
        <v>1708.9365372754901</v>
      </c>
      <c r="FT9">
        <v>2890.7998218585599</v>
      </c>
      <c r="FU9">
        <v>2386.3858567754501</v>
      </c>
      <c r="FV9">
        <v>5382.7064419202097</v>
      </c>
      <c r="FW9">
        <v>5340.61543689667</v>
      </c>
      <c r="FX9">
        <v>2706.3797717227899</v>
      </c>
      <c r="FY9">
        <v>3875.1806356666698</v>
      </c>
      <c r="FZ9">
        <v>3108.45184543614</v>
      </c>
      <c r="GA9">
        <v>2730.1654633668199</v>
      </c>
      <c r="GB9">
        <v>6338.1990571678598</v>
      </c>
      <c r="GC9">
        <v>2981.54929377384</v>
      </c>
      <c r="GD9">
        <v>2590.86703463903</v>
      </c>
      <c r="GE9">
        <v>2898.9864956712299</v>
      </c>
      <c r="GF9">
        <v>2495.9563036758</v>
      </c>
      <c r="GG9">
        <v>3681.4229659983398</v>
      </c>
      <c r="GH9">
        <v>3104.6785200585</v>
      </c>
      <c r="GI9">
        <v>1458.7845422195401</v>
      </c>
      <c r="GJ9">
        <v>4547.79447352033</v>
      </c>
      <c r="GK9">
        <v>4301.2557834681402</v>
      </c>
      <c r="GL9">
        <v>2861.3348890679599</v>
      </c>
      <c r="GM9">
        <v>2211.2531444287802</v>
      </c>
      <c r="GN9">
        <v>3585.1722177480301</v>
      </c>
      <c r="GO9">
        <v>3435.1511966872599</v>
      </c>
      <c r="GP9">
        <v>1995.9940693584499</v>
      </c>
      <c r="GQ9">
        <v>7671.5518968119504</v>
      </c>
      <c r="GR9">
        <v>4340.7209106636201</v>
      </c>
      <c r="GS9">
        <v>4499.22078325861</v>
      </c>
      <c r="GT9">
        <v>1735.55613627397</v>
      </c>
      <c r="GU9">
        <v>2187.3658972511398</v>
      </c>
      <c r="GV9">
        <v>3947.87061840362</v>
      </c>
      <c r="GW9">
        <v>2249.2521848668198</v>
      </c>
      <c r="GX9">
        <v>3493.5796431263302</v>
      </c>
      <c r="GY9">
        <v>2084.47198482877</v>
      </c>
      <c r="GZ9">
        <v>2922.71012021461</v>
      </c>
      <c r="HA9">
        <v>2835.0950183074601</v>
      </c>
      <c r="HB9">
        <v>5653.1599454507004</v>
      </c>
      <c r="HC9">
        <v>4011.1627206171802</v>
      </c>
      <c r="HD9">
        <v>3177.4916065502298</v>
      </c>
      <c r="HE9">
        <v>1695.7175069867401</v>
      </c>
      <c r="HF9">
        <v>5679.14584626347</v>
      </c>
      <c r="HG9">
        <v>2744.8672624518799</v>
      </c>
      <c r="HH9">
        <v>6518.0340897357901</v>
      </c>
      <c r="HI9">
        <v>3829.3747585062501</v>
      </c>
      <c r="HJ9">
        <v>6668.2455008904099</v>
      </c>
      <c r="HK9">
        <v>7815.4178474942901</v>
      </c>
      <c r="HL9">
        <v>6048.4741555844703</v>
      </c>
      <c r="HM9">
        <v>10059.0145941929</v>
      </c>
      <c r="HN9">
        <v>7603.4846297335498</v>
      </c>
      <c r="HO9">
        <v>4420.8295765502298</v>
      </c>
      <c r="HP9">
        <v>4223.1745611841698</v>
      </c>
      <c r="HQ9">
        <v>1699.2251418830199</v>
      </c>
      <c r="HR9">
        <v>2650.87898974886</v>
      </c>
      <c r="HS9">
        <v>2205.4173270189799</v>
      </c>
      <c r="HT9">
        <v>4827.9960473401798</v>
      </c>
      <c r="HU9">
        <v>3489.5233569265101</v>
      </c>
      <c r="HV9">
        <v>954.25861466783101</v>
      </c>
      <c r="HW9">
        <v>6890.4014573401801</v>
      </c>
      <c r="HX9">
        <v>2937.0168165616401</v>
      </c>
      <c r="HY9">
        <v>4026.7405898424199</v>
      </c>
      <c r="HZ9">
        <v>3367.1002750989301</v>
      </c>
      <c r="IA9">
        <v>3997.9119661473701</v>
      </c>
      <c r="IB9">
        <v>2588.9577813519199</v>
      </c>
      <c r="IC9">
        <v>2995.92407958904</v>
      </c>
      <c r="ID9">
        <v>4961.9107350890399</v>
      </c>
      <c r="IE9">
        <v>6677.4880116986296</v>
      </c>
      <c r="IF9">
        <v>2431.34213347883</v>
      </c>
      <c r="IG9">
        <v>1598.4786647682599</v>
      </c>
      <c r="IH9">
        <v>5817.1515687153696</v>
      </c>
      <c r="II9">
        <v>4346.2547731856903</v>
      </c>
      <c r="IJ9">
        <v>4823.3786778234398</v>
      </c>
      <c r="IK9">
        <v>2524.3275517891898</v>
      </c>
      <c r="IL9">
        <v>1485.82624618363</v>
      </c>
      <c r="IM9">
        <v>2426.2185748904099</v>
      </c>
      <c r="IN9">
        <v>3219.15397610738</v>
      </c>
      <c r="IO9">
        <v>4549.0045347146097</v>
      </c>
      <c r="IP9">
        <v>4513.5771354888502</v>
      </c>
      <c r="IQ9">
        <v>2794.8940524977202</v>
      </c>
      <c r="IR9">
        <v>5796.5681250388097</v>
      </c>
      <c r="IS9">
        <v>3659.8860687758201</v>
      </c>
      <c r="IT9">
        <v>3217.7405613082201</v>
      </c>
      <c r="IU9">
        <v>2136.7449467790302</v>
      </c>
      <c r="IV9">
        <v>7522.5509054620597</v>
      </c>
      <c r="IW9">
        <v>6748.6875512432498</v>
      </c>
      <c r="IX9">
        <v>2305.9574590799102</v>
      </c>
      <c r="IY9">
        <v>1493.2766618256401</v>
      </c>
      <c r="IZ9">
        <v>2747.0320844231401</v>
      </c>
      <c r="JA9">
        <v>1879.4709064195499</v>
      </c>
      <c r="JB9">
        <v>6814.95282415982</v>
      </c>
    </row>
    <row r="10" spans="1:262" x14ac:dyDescent="0.4">
      <c r="A10">
        <v>2025</v>
      </c>
      <c r="B10">
        <v>1300.9963143379</v>
      </c>
      <c r="C10">
        <v>2202.8895975639298</v>
      </c>
      <c r="D10">
        <v>2807.33548722146</v>
      </c>
      <c r="E10">
        <v>1995.46568712764</v>
      </c>
      <c r="F10">
        <v>3600.9726603398299</v>
      </c>
      <c r="G10">
        <v>3083.1972320663099</v>
      </c>
      <c r="H10">
        <v>2946.2819896103301</v>
      </c>
      <c r="I10">
        <v>1257.29954380137</v>
      </c>
      <c r="J10">
        <v>5361.9055738245097</v>
      </c>
      <c r="K10">
        <v>6571.5485607219498</v>
      </c>
      <c r="L10">
        <v>2668.5769925341001</v>
      </c>
      <c r="M10">
        <v>1514.6896845118499</v>
      </c>
      <c r="N10">
        <v>5763.9466100558402</v>
      </c>
      <c r="O10">
        <v>7453.2954131780798</v>
      </c>
      <c r="P10">
        <v>2141.1867786377502</v>
      </c>
      <c r="Q10">
        <v>4721.5911311621403</v>
      </c>
      <c r="R10">
        <v>4280.9000966240501</v>
      </c>
      <c r="S10">
        <v>2252.2022783104999</v>
      </c>
      <c r="T10">
        <v>3271.7781375221598</v>
      </c>
      <c r="U10">
        <v>1458.21916400739</v>
      </c>
      <c r="V10">
        <v>3175.10863232459</v>
      </c>
      <c r="W10">
        <v>3137.1169558536299</v>
      </c>
      <c r="X10">
        <v>5571.9061114329197</v>
      </c>
      <c r="Y10">
        <v>3846.1706969041102</v>
      </c>
      <c r="Z10">
        <v>6168.04216540987</v>
      </c>
      <c r="AA10">
        <v>2324.6952573767098</v>
      </c>
      <c r="AB10">
        <v>2402.2722267260301</v>
      </c>
      <c r="AC10">
        <v>2851.3882493063702</v>
      </c>
      <c r="AD10">
        <v>2504.3810021265499</v>
      </c>
      <c r="AE10">
        <v>2197.8289993059402</v>
      </c>
      <c r="AF10">
        <v>4796.9710753798799</v>
      </c>
      <c r="AG10">
        <v>2042.38200268423</v>
      </c>
      <c r="AH10">
        <v>2950.02776102605</v>
      </c>
      <c r="AI10">
        <v>2224.7518761443398</v>
      </c>
      <c r="AJ10">
        <v>5299.3057838335999</v>
      </c>
      <c r="AK10">
        <v>3369.08633389739</v>
      </c>
      <c r="AL10">
        <v>2762.5720622477802</v>
      </c>
      <c r="AM10">
        <v>2953.7915295958901</v>
      </c>
      <c r="AN10">
        <v>1714.5195469580999</v>
      </c>
      <c r="AO10">
        <v>3331.5051509684499</v>
      </c>
      <c r="AP10">
        <v>4148.1568103131103</v>
      </c>
      <c r="AQ10">
        <v>2972.2492688448701</v>
      </c>
      <c r="AR10">
        <v>4507.9162142100904</v>
      </c>
      <c r="AS10">
        <v>6394.3393295730602</v>
      </c>
      <c r="AT10">
        <v>6310.2476932235304</v>
      </c>
      <c r="AU10">
        <v>6890.3088625365299</v>
      </c>
      <c r="AV10">
        <v>3776.4424699486299</v>
      </c>
      <c r="AW10">
        <v>2367.3115304876101</v>
      </c>
      <c r="AX10">
        <v>5701.8502260289197</v>
      </c>
      <c r="AY10">
        <v>4543.9140468538799</v>
      </c>
      <c r="AZ10">
        <v>2414.7476874109602</v>
      </c>
      <c r="BA10">
        <v>4405.9448281719897</v>
      </c>
      <c r="BB10">
        <v>1945.9019997431501</v>
      </c>
      <c r="BC10">
        <v>4239.4234554941104</v>
      </c>
      <c r="BD10">
        <v>4621.1097433589402</v>
      </c>
      <c r="BE10">
        <v>3984.8055655788298</v>
      </c>
      <c r="BF10">
        <v>5266.1505844885896</v>
      </c>
      <c r="BG10">
        <v>3087.5209842557101</v>
      </c>
      <c r="BH10">
        <v>3486.9612180991999</v>
      </c>
      <c r="BI10">
        <v>2523.8390916849298</v>
      </c>
      <c r="BJ10">
        <v>4309.0982413270303</v>
      </c>
      <c r="BK10">
        <v>7363.4825684617599</v>
      </c>
      <c r="BL10">
        <v>3813.41898322222</v>
      </c>
      <c r="BM10">
        <v>2595.8756736525202</v>
      </c>
      <c r="BN10">
        <v>3717.7269181781699</v>
      </c>
      <c r="BO10">
        <v>4622.4232900776296</v>
      </c>
      <c r="BP10">
        <v>2354.7022339932901</v>
      </c>
      <c r="BQ10">
        <v>6668.2224611020501</v>
      </c>
      <c r="BR10">
        <v>2406.2072618520001</v>
      </c>
      <c r="BS10">
        <v>5113.9234170825202</v>
      </c>
      <c r="BT10">
        <v>4513.3842741484004</v>
      </c>
      <c r="BU10">
        <v>3477.0298908989198</v>
      </c>
      <c r="BV10">
        <v>1719.05199177283</v>
      </c>
      <c r="BW10">
        <v>1526.32575831811</v>
      </c>
      <c r="BX10">
        <v>5788.1430081697099</v>
      </c>
      <c r="BY10">
        <v>2075.77881172146</v>
      </c>
      <c r="BZ10">
        <v>3112.6859311365902</v>
      </c>
      <c r="CA10">
        <v>5819.0785609096602</v>
      </c>
      <c r="CB10">
        <v>5515.5334768476796</v>
      </c>
      <c r="CC10">
        <v>9305.3709809178108</v>
      </c>
      <c r="CD10">
        <v>5485.7907396187202</v>
      </c>
      <c r="CE10">
        <v>2228.0791215844802</v>
      </c>
      <c r="CF10">
        <v>4531.4509693074597</v>
      </c>
      <c r="CG10">
        <v>2449.1623824603798</v>
      </c>
      <c r="CH10">
        <v>4611.4360485878997</v>
      </c>
      <c r="CI10">
        <v>11088.425990801201</v>
      </c>
      <c r="CJ10">
        <v>3894.6520334378902</v>
      </c>
      <c r="CK10">
        <v>3327.82849803196</v>
      </c>
      <c r="CL10">
        <v>3375.42690470972</v>
      </c>
      <c r="CM10">
        <v>2867.0534793858501</v>
      </c>
      <c r="CN10">
        <v>8031.9573017384701</v>
      </c>
      <c r="CO10">
        <v>2975.7938422407001</v>
      </c>
      <c r="CP10">
        <v>3223.9473739018299</v>
      </c>
      <c r="CQ10">
        <v>4116.6358038039898</v>
      </c>
      <c r="CR10">
        <v>3989.5911691796</v>
      </c>
      <c r="CS10">
        <v>6096.1723230797197</v>
      </c>
      <c r="CT10">
        <v>1785.66246836862</v>
      </c>
      <c r="CU10">
        <v>3601.64719683562</v>
      </c>
      <c r="CV10">
        <v>3122.4036524929302</v>
      </c>
      <c r="CW10">
        <v>2349.0946546423102</v>
      </c>
      <c r="CX10">
        <v>3647.11915662709</v>
      </c>
      <c r="CY10">
        <v>2133.0652892888102</v>
      </c>
      <c r="CZ10">
        <v>3544.8581209018298</v>
      </c>
      <c r="DA10">
        <v>4335.3123640490903</v>
      </c>
      <c r="DB10">
        <v>2547.6606215691199</v>
      </c>
      <c r="DC10">
        <v>2818.1949728356199</v>
      </c>
      <c r="DD10">
        <v>3210.0215077031999</v>
      </c>
      <c r="DE10">
        <v>4563.9363082980499</v>
      </c>
      <c r="DF10">
        <v>3067.7945518462702</v>
      </c>
      <c r="DG10">
        <v>9425.0128329284598</v>
      </c>
      <c r="DH10">
        <v>2262.1771885419498</v>
      </c>
      <c r="DI10">
        <v>3038.6651640302998</v>
      </c>
      <c r="DJ10">
        <v>8507.2140716447593</v>
      </c>
      <c r="DK10">
        <v>2635.05472645911</v>
      </c>
      <c r="DL10">
        <v>4101.1619796503201</v>
      </c>
      <c r="DM10">
        <v>5595.3767976407898</v>
      </c>
      <c r="DN10">
        <v>1070.47103617123</v>
      </c>
      <c r="DO10">
        <v>8385.2931426887408</v>
      </c>
      <c r="DP10">
        <v>2899.5539126779499</v>
      </c>
      <c r="DQ10">
        <v>4526.0337109708598</v>
      </c>
      <c r="DR10">
        <v>2804.57593617047</v>
      </c>
      <c r="DS10">
        <v>6683.6186556666698</v>
      </c>
      <c r="DT10">
        <v>8433.8393710089204</v>
      </c>
      <c r="DU10">
        <v>5718.7131565585996</v>
      </c>
      <c r="DV10">
        <v>4976.5279251544398</v>
      </c>
      <c r="DW10">
        <v>3543.17357100457</v>
      </c>
      <c r="DX10">
        <v>7321.8973716373102</v>
      </c>
      <c r="DY10">
        <v>2255.9401147031999</v>
      </c>
      <c r="DZ10">
        <v>3184.5131957968001</v>
      </c>
      <c r="EA10">
        <v>1636.4130195144601</v>
      </c>
      <c r="EB10">
        <v>4863.6224559817401</v>
      </c>
      <c r="EC10">
        <v>6841.0768748252804</v>
      </c>
      <c r="ED10">
        <v>5322.6695032243697</v>
      </c>
      <c r="EE10">
        <v>5449.38209865924</v>
      </c>
      <c r="EF10">
        <v>4716.4954098316202</v>
      </c>
      <c r="EG10">
        <v>2167.0966611324202</v>
      </c>
      <c r="EH10">
        <v>1776.30399632589</v>
      </c>
      <c r="EI10">
        <v>2271.3671016225298</v>
      </c>
      <c r="EJ10">
        <v>2166.45735249575</v>
      </c>
      <c r="EK10">
        <v>7213.0396952937599</v>
      </c>
      <c r="EL10">
        <v>3107.1274273233898</v>
      </c>
      <c r="EM10">
        <v>1980.6632945496101</v>
      </c>
      <c r="EN10">
        <v>2074.3366505909198</v>
      </c>
      <c r="EO10">
        <v>3783.98774586952</v>
      </c>
      <c r="EP10">
        <v>1369.0263786779699</v>
      </c>
      <c r="EQ10">
        <v>2815.1306129406398</v>
      </c>
      <c r="ER10">
        <v>3620.08914783414</v>
      </c>
      <c r="ES10">
        <v>2546.4117146611202</v>
      </c>
      <c r="ET10">
        <v>5774.1465434048696</v>
      </c>
      <c r="EU10">
        <v>2281.85884247489</v>
      </c>
      <c r="EV10">
        <v>2642.2695485251102</v>
      </c>
      <c r="EW10">
        <v>2158.3618991469498</v>
      </c>
      <c r="EX10">
        <v>2890.4797684063901</v>
      </c>
      <c r="EY10">
        <v>2968.9984697374398</v>
      </c>
      <c r="EZ10">
        <v>5525.6693658885097</v>
      </c>
      <c r="FA10">
        <v>2789.6752758841399</v>
      </c>
      <c r="FB10">
        <v>3210.26076967275</v>
      </c>
      <c r="FC10">
        <v>2127.3937773842099</v>
      </c>
      <c r="FD10">
        <v>6689.5015694931499</v>
      </c>
      <c r="FE10">
        <v>1557.9350622034201</v>
      </c>
      <c r="FF10">
        <v>5020.0114855886704</v>
      </c>
      <c r="FG10">
        <v>3688.2026971707401</v>
      </c>
      <c r="FH10">
        <v>8213.2252678807999</v>
      </c>
      <c r="FI10">
        <v>5483.1961534962802</v>
      </c>
      <c r="FJ10">
        <v>4124.3878911518304</v>
      </c>
      <c r="FK10">
        <v>3971.09030270624</v>
      </c>
      <c r="FL10">
        <v>3987.5870143461998</v>
      </c>
      <c r="FM10">
        <v>3281.1898389862999</v>
      </c>
      <c r="FN10">
        <v>3373.1054390852401</v>
      </c>
      <c r="FO10">
        <v>3919.3656797785402</v>
      </c>
      <c r="FP10">
        <v>4576.5935556271797</v>
      </c>
      <c r="FQ10">
        <v>6587.0521745823298</v>
      </c>
      <c r="FR10">
        <v>4925.7889853816096</v>
      </c>
      <c r="FS10">
        <v>1710.51204532725</v>
      </c>
      <c r="FT10">
        <v>2894.4060707661401</v>
      </c>
      <c r="FU10">
        <v>2388.7073165055099</v>
      </c>
      <c r="FV10">
        <v>5385.4958401057402</v>
      </c>
      <c r="FW10">
        <v>5347.34211884661</v>
      </c>
      <c r="FX10">
        <v>2708.8330262842501</v>
      </c>
      <c r="FY10">
        <v>3877.7079443789999</v>
      </c>
      <c r="FZ10">
        <v>3110.65753304383</v>
      </c>
      <c r="GA10">
        <v>2732.8693123318099</v>
      </c>
      <c r="GB10">
        <v>6345.6801120939299</v>
      </c>
      <c r="GC10">
        <v>2983.9494364437301</v>
      </c>
      <c r="GD10">
        <v>2593.3403011639398</v>
      </c>
      <c r="GE10">
        <v>2902.2285937945198</v>
      </c>
      <c r="GF10">
        <v>2497.2277879292201</v>
      </c>
      <c r="GG10">
        <v>3685.0299346616898</v>
      </c>
      <c r="GH10">
        <v>3106.3963422971301</v>
      </c>
      <c r="GI10">
        <v>1459.9464818045501</v>
      </c>
      <c r="GJ10">
        <v>4552.4466331039303</v>
      </c>
      <c r="GK10">
        <v>4304.9318122765799</v>
      </c>
      <c r="GL10">
        <v>2863.4833146767801</v>
      </c>
      <c r="GM10">
        <v>2214.69461593697</v>
      </c>
      <c r="GN10">
        <v>3588.49722750104</v>
      </c>
      <c r="GO10">
        <v>3437.97182420539</v>
      </c>
      <c r="GP10">
        <v>1996.8562120981701</v>
      </c>
      <c r="GQ10">
        <v>1274.32018113048</v>
      </c>
      <c r="GR10">
        <v>4345.58096749163</v>
      </c>
      <c r="GS10">
        <v>4503.1967416645903</v>
      </c>
      <c r="GT10">
        <v>1736.88957139269</v>
      </c>
      <c r="GU10">
        <v>2188.5792666278498</v>
      </c>
      <c r="GV10">
        <v>3949.78135548617</v>
      </c>
      <c r="GW10">
        <v>2251.1176396042601</v>
      </c>
      <c r="GX10">
        <v>3497.8408988797601</v>
      </c>
      <c r="GY10">
        <v>2086.7895586404102</v>
      </c>
      <c r="GZ10">
        <v>2923.7742541461198</v>
      </c>
      <c r="HA10">
        <v>2837.8910044931499</v>
      </c>
      <c r="HB10">
        <v>5661.2627830690899</v>
      </c>
      <c r="HC10">
        <v>4016.5052429120601</v>
      </c>
      <c r="HD10">
        <v>3180.3238809988602</v>
      </c>
      <c r="HE10">
        <v>1697.2135649044601</v>
      </c>
      <c r="HF10">
        <v>5681.9888948055604</v>
      </c>
      <c r="HG10">
        <v>2746.3346401266899</v>
      </c>
      <c r="HH10">
        <v>6523.2894506381299</v>
      </c>
      <c r="HI10">
        <v>3833.7984199100201</v>
      </c>
      <c r="HJ10">
        <v>6670.5467480917096</v>
      </c>
      <c r="HK10">
        <v>7822.32980350049</v>
      </c>
      <c r="HL10">
        <v>6055.57751189802</v>
      </c>
      <c r="HM10">
        <v>10070.1136034997</v>
      </c>
      <c r="HN10">
        <v>7609.0842673420602</v>
      </c>
      <c r="HO10">
        <v>4424.4337325753404</v>
      </c>
      <c r="HP10">
        <v>4226.8388972770199</v>
      </c>
      <c r="HQ10">
        <v>1700.2555390063101</v>
      </c>
      <c r="HR10">
        <v>2654.2288500730601</v>
      </c>
      <c r="HS10">
        <v>2206.96894394529</v>
      </c>
      <c r="HT10">
        <v>4832.3305347283103</v>
      </c>
      <c r="HU10">
        <v>3490.7467389530302</v>
      </c>
      <c r="HV10">
        <v>955.27229410645498</v>
      </c>
      <c r="HW10">
        <v>6895.8760332191796</v>
      </c>
      <c r="HX10">
        <v>2938.3918785342498</v>
      </c>
      <c r="HY10">
        <v>4027.9367892805999</v>
      </c>
      <c r="HZ10">
        <v>3371.7033955555598</v>
      </c>
      <c r="IA10">
        <v>4001.2743313747901</v>
      </c>
      <c r="IB10">
        <v>2591.21985041585</v>
      </c>
      <c r="IC10">
        <v>2999.1646910515001</v>
      </c>
      <c r="ID10">
        <v>4966.1450542397297</v>
      </c>
      <c r="IE10">
        <v>6685.3940552819604</v>
      </c>
      <c r="IF10">
        <v>2433.9679484130202</v>
      </c>
      <c r="IG10">
        <v>1600.0821608732899</v>
      </c>
      <c r="IH10">
        <v>5824.4531927092803</v>
      </c>
      <c r="II10">
        <v>4350.7710436027401</v>
      </c>
      <c r="IJ10">
        <v>4826.2190656864504</v>
      </c>
      <c r="IK10">
        <v>2525.6431206156799</v>
      </c>
      <c r="IL10">
        <v>1486.8725503156099</v>
      </c>
      <c r="IM10">
        <v>2427.4958570015201</v>
      </c>
      <c r="IN10">
        <v>3221.5381426736999</v>
      </c>
      <c r="IO10">
        <v>4554.4485620228297</v>
      </c>
      <c r="IP10">
        <v>4516.8874067463503</v>
      </c>
      <c r="IQ10">
        <v>2798.7633144490101</v>
      </c>
      <c r="IR10">
        <v>5799.85733027892</v>
      </c>
      <c r="IS10">
        <v>3664.5070052598398</v>
      </c>
      <c r="IT10">
        <v>3219.4315476598199</v>
      </c>
      <c r="IU10">
        <v>2138.2409538141301</v>
      </c>
      <c r="IV10">
        <v>7529.4334333963898</v>
      </c>
      <c r="IW10">
        <v>6755.2213689892096</v>
      </c>
      <c r="IX10">
        <v>2307.5569324657499</v>
      </c>
      <c r="IY10">
        <v>1495.6509485138699</v>
      </c>
      <c r="IZ10">
        <v>2749.50324365297</v>
      </c>
      <c r="JA10">
        <v>1880.8291066680099</v>
      </c>
      <c r="JB10">
        <v>6825.2756205981696</v>
      </c>
    </row>
    <row r="11" spans="1:262" x14ac:dyDescent="0.4">
      <c r="A11">
        <v>2026</v>
      </c>
      <c r="B11">
        <v>1301.7967299018301</v>
      </c>
      <c r="C11">
        <v>2204.6535161940601</v>
      </c>
      <c r="D11">
        <v>2809.09166810959</v>
      </c>
      <c r="E11">
        <v>1997.2691966384</v>
      </c>
      <c r="F11">
        <v>3604.88226621883</v>
      </c>
      <c r="G11">
        <v>3085.7278080988499</v>
      </c>
      <c r="H11">
        <v>2948.8115502668802</v>
      </c>
      <c r="I11">
        <v>1258.3050578812799</v>
      </c>
      <c r="J11">
        <v>5367.6149193803403</v>
      </c>
      <c r="K11">
        <v>6582.0288465469603</v>
      </c>
      <c r="L11">
        <v>2670.8410073335699</v>
      </c>
      <c r="M11">
        <v>1516.0367277799501</v>
      </c>
      <c r="N11">
        <v>5770.9315772213004</v>
      </c>
      <c r="O11">
        <v>7458.5600065601202</v>
      </c>
      <c r="P11">
        <v>2144.0663262100502</v>
      </c>
      <c r="Q11">
        <v>4731.9509462082597</v>
      </c>
      <c r="R11">
        <v>4283.7098199589</v>
      </c>
      <c r="S11">
        <v>2254.5856571392701</v>
      </c>
      <c r="T11">
        <v>3274.9606136341699</v>
      </c>
      <c r="U11">
        <v>1459.6558360404399</v>
      </c>
      <c r="V11">
        <v>3177.4315179902701</v>
      </c>
      <c r="W11">
        <v>3139.9532532999301</v>
      </c>
      <c r="X11">
        <v>5579.1980369645598</v>
      </c>
      <c r="Y11">
        <v>3851.30959546347</v>
      </c>
      <c r="Z11">
        <v>6175.2786158643203</v>
      </c>
      <c r="AA11">
        <v>2325.8643224771699</v>
      </c>
      <c r="AB11">
        <v>2405.3339832572301</v>
      </c>
      <c r="AC11">
        <v>2855.3510548293102</v>
      </c>
      <c r="AD11">
        <v>2508.03232297456</v>
      </c>
      <c r="AE11">
        <v>2199.1973343926902</v>
      </c>
      <c r="AF11">
        <v>4800.8881771524602</v>
      </c>
      <c r="AG11">
        <v>2045.16550265094</v>
      </c>
      <c r="AH11">
        <v>2952.1506031314402</v>
      </c>
      <c r="AI11">
        <v>2227.3252209811799</v>
      </c>
      <c r="AJ11">
        <v>5305.9964340954903</v>
      </c>
      <c r="AK11">
        <v>3373.8451784649501</v>
      </c>
      <c r="AL11">
        <v>2765.13552228341</v>
      </c>
      <c r="AM11">
        <v>2957.68098996347</v>
      </c>
      <c r="AN11">
        <v>1716.0832798840499</v>
      </c>
      <c r="AO11">
        <v>3334.7001022278901</v>
      </c>
      <c r="AP11">
        <v>4151.2299321569899</v>
      </c>
      <c r="AQ11">
        <v>2973.6271409493402</v>
      </c>
      <c r="AR11">
        <v>4511.6989374820896</v>
      </c>
      <c r="AS11">
        <v>6400.3951519748898</v>
      </c>
      <c r="AT11">
        <v>6318.46490226897</v>
      </c>
      <c r="AU11">
        <v>6899.7496303675798</v>
      </c>
      <c r="AV11">
        <v>3780.64304748532</v>
      </c>
      <c r="AW11">
        <v>2368.9491067922399</v>
      </c>
      <c r="AX11">
        <v>5718.6912557518999</v>
      </c>
      <c r="AY11">
        <v>4548.9303297420101</v>
      </c>
      <c r="AZ11">
        <v>2416.7801885723002</v>
      </c>
      <c r="BA11">
        <v>4409.4361035174998</v>
      </c>
      <c r="BB11">
        <v>1947.43715654823</v>
      </c>
      <c r="BC11">
        <v>4243.3892121814497</v>
      </c>
      <c r="BD11">
        <v>4623.3370054300904</v>
      </c>
      <c r="BE11">
        <v>3989.13785493777</v>
      </c>
      <c r="BF11">
        <v>5271.0057633082197</v>
      </c>
      <c r="BG11">
        <v>3091.4246122024401</v>
      </c>
      <c r="BH11">
        <v>3489.9874717499301</v>
      </c>
      <c r="BI11">
        <v>2525.4631401758002</v>
      </c>
      <c r="BJ11">
        <v>4312.45267284687</v>
      </c>
      <c r="BK11">
        <v>7367.5363958764301</v>
      </c>
      <c r="BL11">
        <v>3815.89612492694</v>
      </c>
      <c r="BM11">
        <v>2597.65509989256</v>
      </c>
      <c r="BN11">
        <v>3720.8745946008798</v>
      </c>
      <c r="BO11">
        <v>4628.2705557146101</v>
      </c>
      <c r="BP11">
        <v>2355.6518245707298</v>
      </c>
      <c r="BQ11">
        <v>6679.9702005894997</v>
      </c>
      <c r="BR11">
        <v>2407.5919479839999</v>
      </c>
      <c r="BS11">
        <v>5121.1090115541401</v>
      </c>
      <c r="BT11">
        <v>4517.2965958675804</v>
      </c>
      <c r="BU11">
        <v>3481.0360721550701</v>
      </c>
      <c r="BV11">
        <v>1720.3382062922401</v>
      </c>
      <c r="BW11">
        <v>1527.4932952638301</v>
      </c>
      <c r="BX11">
        <v>5794.25271128234</v>
      </c>
      <c r="BY11">
        <v>2077.6853513881301</v>
      </c>
      <c r="BZ11">
        <v>3116.3075345215402</v>
      </c>
      <c r="CA11">
        <v>5824.6036203285903</v>
      </c>
      <c r="CB11">
        <v>5518.61166854778</v>
      </c>
      <c r="CC11">
        <v>9315.1475339223707</v>
      </c>
      <c r="CD11">
        <v>5490.6696127967998</v>
      </c>
      <c r="CE11">
        <v>2229.6506092465802</v>
      </c>
      <c r="CF11">
        <v>4535.6144753561603</v>
      </c>
      <c r="CG11">
        <v>2451.0896981600899</v>
      </c>
      <c r="CH11">
        <v>4620.3907890890396</v>
      </c>
      <c r="CI11">
        <v>11096.453165950899</v>
      </c>
      <c r="CJ11">
        <v>3897.3147907224902</v>
      </c>
      <c r="CK11">
        <v>3332.3457372968001</v>
      </c>
      <c r="CL11">
        <v>3379.1276758969302</v>
      </c>
      <c r="CM11">
        <v>2869.8336438653</v>
      </c>
      <c r="CN11">
        <v>8040.8168688790702</v>
      </c>
      <c r="CO11">
        <v>2978.3733027943599</v>
      </c>
      <c r="CP11">
        <v>3226.65736744178</v>
      </c>
      <c r="CQ11">
        <v>4120.0960863976898</v>
      </c>
      <c r="CR11">
        <v>3993.2703294779299</v>
      </c>
      <c r="CS11">
        <v>6106.8064955515802</v>
      </c>
      <c r="CT11">
        <v>1786.5765277750099</v>
      </c>
      <c r="CU11">
        <v>3605.0706110411002</v>
      </c>
      <c r="CV11">
        <v>3126.1572207284198</v>
      </c>
      <c r="CW11">
        <v>2352.0216511896801</v>
      </c>
      <c r="CX11">
        <v>3651.46632730898</v>
      </c>
      <c r="CY11">
        <v>2134.5973318157398</v>
      </c>
      <c r="CZ11">
        <v>3547.63918377854</v>
      </c>
      <c r="DA11">
        <v>4341.0303012648401</v>
      </c>
      <c r="DB11">
        <v>2549.5696196886702</v>
      </c>
      <c r="DC11">
        <v>2821.5952228379001</v>
      </c>
      <c r="DD11">
        <v>3214.91688661035</v>
      </c>
      <c r="DE11">
        <v>4569.2817826317996</v>
      </c>
      <c r="DF11">
        <v>3070.5308995403302</v>
      </c>
      <c r="DG11">
        <v>9433.34274435312</v>
      </c>
      <c r="DH11">
        <v>2264.2243105358598</v>
      </c>
      <c r="DI11">
        <v>3041.58994254751</v>
      </c>
      <c r="DJ11">
        <v>8514.0469021396402</v>
      </c>
      <c r="DK11">
        <v>2636.5138307575799</v>
      </c>
      <c r="DL11">
        <v>4109.5691026135501</v>
      </c>
      <c r="DM11">
        <v>5601.7042904170503</v>
      </c>
      <c r="DN11">
        <v>1071.32354267352</v>
      </c>
      <c r="DO11">
        <v>8395.8620124977206</v>
      </c>
      <c r="DP11">
        <v>2901.0973848274198</v>
      </c>
      <c r="DQ11">
        <v>4531.9107036660098</v>
      </c>
      <c r="DR11">
        <v>2806.3513402069998</v>
      </c>
      <c r="DS11">
        <v>6688.3325106149196</v>
      </c>
      <c r="DT11">
        <v>8441.1584994498808</v>
      </c>
      <c r="DU11">
        <v>5722.0918160350102</v>
      </c>
      <c r="DV11">
        <v>4985.4471966313004</v>
      </c>
      <c r="DW11">
        <v>3545.7642457673001</v>
      </c>
      <c r="DX11">
        <v>7331.3518934192198</v>
      </c>
      <c r="DY11">
        <v>2257.20810634703</v>
      </c>
      <c r="DZ11">
        <v>3187.3836421027399</v>
      </c>
      <c r="EA11">
        <v>1637.32076252359</v>
      </c>
      <c r="EB11">
        <v>4870.93299361339</v>
      </c>
      <c r="EC11">
        <v>6848.6084901351096</v>
      </c>
      <c r="ED11">
        <v>5330.3441203300099</v>
      </c>
      <c r="EE11">
        <v>5453.21049555018</v>
      </c>
      <c r="EF11">
        <v>4724.1216527982297</v>
      </c>
      <c r="EG11">
        <v>2169.5134334566201</v>
      </c>
      <c r="EH11">
        <v>1777.69335920852</v>
      </c>
      <c r="EI11">
        <v>2273.2773008127901</v>
      </c>
      <c r="EJ11">
        <v>2168.2988645290502</v>
      </c>
      <c r="EK11">
        <v>7219.7908739254199</v>
      </c>
      <c r="EL11">
        <v>3110.0761167934102</v>
      </c>
      <c r="EM11">
        <v>1982.3055869966799</v>
      </c>
      <c r="EN11">
        <v>2075.8588614994601</v>
      </c>
      <c r="EO11">
        <v>3786.63225037455</v>
      </c>
      <c r="EP11">
        <v>1371.0568250706699</v>
      </c>
      <c r="EQ11">
        <v>2818.0299679132399</v>
      </c>
      <c r="ER11">
        <v>3622.4656109959301</v>
      </c>
      <c r="ES11">
        <v>2547.98714034157</v>
      </c>
      <c r="ET11">
        <v>5782.1565878249603</v>
      </c>
      <c r="EU11">
        <v>2285.2293814364002</v>
      </c>
      <c r="EV11">
        <v>2645.41619072907</v>
      </c>
      <c r="EW11">
        <v>2160.2508813760901</v>
      </c>
      <c r="EX11">
        <v>2893.0026712785402</v>
      </c>
      <c r="EY11">
        <v>2971.0435331806498</v>
      </c>
      <c r="EZ11">
        <v>5532.0693343112598</v>
      </c>
      <c r="FA11">
        <v>2791.0288384800201</v>
      </c>
      <c r="FB11">
        <v>3213.2763874642301</v>
      </c>
      <c r="FC11">
        <v>2129.52996216569</v>
      </c>
      <c r="FD11">
        <v>6695.1770485776296</v>
      </c>
      <c r="FE11">
        <v>1559.0416559360699</v>
      </c>
      <c r="FF11">
        <v>5022.5666226737003</v>
      </c>
      <c r="FG11">
        <v>3691.6522749283699</v>
      </c>
      <c r="FH11">
        <v>8220.9145426778596</v>
      </c>
      <c r="FI11">
        <v>5488.0512992926897</v>
      </c>
      <c r="FJ11">
        <v>4128.4047468612998</v>
      </c>
      <c r="FK11">
        <v>3974.1733005266401</v>
      </c>
      <c r="FL11">
        <v>3992.1053351286801</v>
      </c>
      <c r="FM11">
        <v>3283.9570903150702</v>
      </c>
      <c r="FN11">
        <v>3376.0849618614898</v>
      </c>
      <c r="FO11">
        <v>3922.6004101118701</v>
      </c>
      <c r="FP11">
        <v>4581.4904463738903</v>
      </c>
      <c r="FQ11">
        <v>6593.3312545675499</v>
      </c>
      <c r="FR11">
        <v>4929.0033030176101</v>
      </c>
      <c r="FS11">
        <v>1712.1215868645399</v>
      </c>
      <c r="FT11">
        <v>2898.06252986244</v>
      </c>
      <c r="FU11">
        <v>2391.0770969558598</v>
      </c>
      <c r="FV11">
        <v>5388.3224755864003</v>
      </c>
      <c r="FW11">
        <v>5354.1435408692696</v>
      </c>
      <c r="FX11">
        <v>2711.30705913876</v>
      </c>
      <c r="FY11">
        <v>3880.2774228150702</v>
      </c>
      <c r="FZ11">
        <v>3112.88512627101</v>
      </c>
      <c r="GA11">
        <v>2735.6055677549498</v>
      </c>
      <c r="GB11">
        <v>6353.2244863296401</v>
      </c>
      <c r="GC11">
        <v>2986.3755258246001</v>
      </c>
      <c r="GD11">
        <v>2595.87401972424</v>
      </c>
      <c r="GE11">
        <v>2905.4943043881299</v>
      </c>
      <c r="GF11">
        <v>2498.50733456849</v>
      </c>
      <c r="GG11">
        <v>3688.68039860316</v>
      </c>
      <c r="GH11">
        <v>3108.1284782806601</v>
      </c>
      <c r="GI11">
        <v>1461.1337164316401</v>
      </c>
      <c r="GJ11">
        <v>4557.1606741074102</v>
      </c>
      <c r="GK11">
        <v>4308.6491576538401</v>
      </c>
      <c r="GL11">
        <v>2865.6585489255999</v>
      </c>
      <c r="GM11">
        <v>2218.18542209016</v>
      </c>
      <c r="GN11">
        <v>3591.8505482814398</v>
      </c>
      <c r="GO11">
        <v>3440.8157551198301</v>
      </c>
      <c r="GP11">
        <v>1997.72692378082</v>
      </c>
      <c r="GQ11">
        <v>1317.5484342372799</v>
      </c>
      <c r="GR11">
        <v>4350.5238189512902</v>
      </c>
      <c r="GS11">
        <v>4507.2213161685304</v>
      </c>
      <c r="GT11">
        <v>1738.2400646118699</v>
      </c>
      <c r="GU11">
        <v>2189.8077607967998</v>
      </c>
      <c r="GV11">
        <v>3951.7135973610002</v>
      </c>
      <c r="GW11">
        <v>2253.0145177397299</v>
      </c>
      <c r="GX11">
        <v>3502.1601456940598</v>
      </c>
      <c r="GY11">
        <v>2089.1300115776298</v>
      </c>
      <c r="GZ11">
        <v>2924.8506571552498</v>
      </c>
      <c r="HA11">
        <v>2840.7147133500798</v>
      </c>
      <c r="HB11">
        <v>5669.4153557754098</v>
      </c>
      <c r="HC11">
        <v>4021.8882915112699</v>
      </c>
      <c r="HD11">
        <v>3183.1749590045702</v>
      </c>
      <c r="HE11">
        <v>1698.7416759187799</v>
      </c>
      <c r="HF11">
        <v>5684.8570112170601</v>
      </c>
      <c r="HG11">
        <v>2747.8267767593302</v>
      </c>
      <c r="HH11">
        <v>6528.5905327550299</v>
      </c>
      <c r="HI11">
        <v>3838.3300606886301</v>
      </c>
      <c r="HJ11">
        <v>6672.8697212024399</v>
      </c>
      <c r="HK11">
        <v>7829.3366829052502</v>
      </c>
      <c r="HL11">
        <v>6062.7624846621002</v>
      </c>
      <c r="HM11">
        <v>10081.3079094738</v>
      </c>
      <c r="HN11">
        <v>7614.7326974389098</v>
      </c>
      <c r="HO11">
        <v>4428.0729189680396</v>
      </c>
      <c r="HP11">
        <v>4230.5603354231398</v>
      </c>
      <c r="HQ11">
        <v>1701.3036799978299</v>
      </c>
      <c r="HR11">
        <v>2657.6107019931501</v>
      </c>
      <c r="HS11">
        <v>2208.5342373131002</v>
      </c>
      <c r="HT11">
        <v>4836.7223205730597</v>
      </c>
      <c r="HU11">
        <v>3491.9925483420302</v>
      </c>
      <c r="HV11">
        <v>956.29707728758206</v>
      </c>
      <c r="HW11">
        <v>6901.4023127077598</v>
      </c>
      <c r="HX11">
        <v>2939.7722221952099</v>
      </c>
      <c r="HY11">
        <v>4029.1448613058501</v>
      </c>
      <c r="HZ11">
        <v>3376.3537039817402</v>
      </c>
      <c r="IA11">
        <v>4004.70952153281</v>
      </c>
      <c r="IB11">
        <v>2593.5131613388799</v>
      </c>
      <c r="IC11">
        <v>3002.44792617453</v>
      </c>
      <c r="ID11">
        <v>4970.4044726575303</v>
      </c>
      <c r="IE11">
        <v>6693.3916172100498</v>
      </c>
      <c r="IF11">
        <v>2436.6363874182998</v>
      </c>
      <c r="IG11">
        <v>1601.7004981872101</v>
      </c>
      <c r="IH11">
        <v>5831.8589941095897</v>
      </c>
      <c r="II11">
        <v>4355.3431802283103</v>
      </c>
      <c r="IJ11">
        <v>4829.0962942283104</v>
      </c>
      <c r="IK11">
        <v>2526.9702320966499</v>
      </c>
      <c r="IL11">
        <v>1487.9306635150899</v>
      </c>
      <c r="IM11">
        <v>2428.7938294946698</v>
      </c>
      <c r="IN11">
        <v>3223.9543623418499</v>
      </c>
      <c r="IO11">
        <v>4559.9399238515998</v>
      </c>
      <c r="IP11">
        <v>4520.2240812472</v>
      </c>
      <c r="IQ11">
        <v>2802.67148388737</v>
      </c>
      <c r="IR11">
        <v>5803.1711948112597</v>
      </c>
      <c r="IS11">
        <v>3669.17590188954</v>
      </c>
      <c r="IT11">
        <v>3221.1391148470302</v>
      </c>
      <c r="IU11">
        <v>2139.74230269496</v>
      </c>
      <c r="IV11">
        <v>7536.3913362883204</v>
      </c>
      <c r="IW11">
        <v>6761.8227805624701</v>
      </c>
      <c r="IX11">
        <v>2309.1784233675799</v>
      </c>
      <c r="IY11">
        <v>1498.0512134851199</v>
      </c>
      <c r="IZ11">
        <v>2752.0046973972599</v>
      </c>
      <c r="JA11">
        <v>1882.20460572567</v>
      </c>
      <c r="JB11">
        <v>6835.7009018470299</v>
      </c>
    </row>
    <row r="12" spans="1:262" x14ac:dyDescent="0.4">
      <c r="A12">
        <v>2027</v>
      </c>
      <c r="B12">
        <v>1302.60109906393</v>
      </c>
      <c r="C12">
        <v>2206.4318879452098</v>
      </c>
      <c r="D12">
        <v>2810.8679963835598</v>
      </c>
      <c r="E12">
        <v>1999.0863062687499</v>
      </c>
      <c r="F12">
        <v>3608.8711978727601</v>
      </c>
      <c r="G12">
        <v>3088.2685884929401</v>
      </c>
      <c r="H12">
        <v>2951.35082374583</v>
      </c>
      <c r="I12">
        <v>1259.3228796575299</v>
      </c>
      <c r="J12">
        <v>5373.37035220289</v>
      </c>
      <c r="K12">
        <v>6592.6117755572004</v>
      </c>
      <c r="L12">
        <v>2673.13540866126</v>
      </c>
      <c r="M12">
        <v>1517.40159890628</v>
      </c>
      <c r="N12">
        <v>5777.9548271471403</v>
      </c>
      <c r="O12">
        <v>7463.8697388477904</v>
      </c>
      <c r="P12">
        <v>2146.9548889604298</v>
      </c>
      <c r="Q12">
        <v>4742.3523535970098</v>
      </c>
      <c r="R12">
        <v>4286.5478436590602</v>
      </c>
      <c r="S12">
        <v>2256.9992551369901</v>
      </c>
      <c r="T12">
        <v>3278.19503430432</v>
      </c>
      <c r="U12">
        <v>1461.1075471950401</v>
      </c>
      <c r="V12">
        <v>3179.7931339153001</v>
      </c>
      <c r="W12">
        <v>3142.80562490276</v>
      </c>
      <c r="X12">
        <v>5586.5461573765997</v>
      </c>
      <c r="Y12">
        <v>3856.5377475913201</v>
      </c>
      <c r="Z12">
        <v>6182.6368645346802</v>
      </c>
      <c r="AA12">
        <v>2327.04770241096</v>
      </c>
      <c r="AB12">
        <v>2408.4179087336402</v>
      </c>
      <c r="AC12">
        <v>2859.4165672276599</v>
      </c>
      <c r="AD12">
        <v>2511.7418569254201</v>
      </c>
      <c r="AE12">
        <v>2200.5813112054798</v>
      </c>
      <c r="AF12">
        <v>4804.8538714630904</v>
      </c>
      <c r="AG12">
        <v>2047.9791442938199</v>
      </c>
      <c r="AH12">
        <v>2954.29346687931</v>
      </c>
      <c r="AI12">
        <v>2229.9269063214201</v>
      </c>
      <c r="AJ12">
        <v>5312.76139261348</v>
      </c>
      <c r="AK12">
        <v>3378.6657349516499</v>
      </c>
      <c r="AL12">
        <v>2767.7276585816999</v>
      </c>
      <c r="AM12">
        <v>2961.5892184999998</v>
      </c>
      <c r="AN12">
        <v>1717.65985091772</v>
      </c>
      <c r="AO12">
        <v>3337.9459601352</v>
      </c>
      <c r="AP12">
        <v>4154.3198439530297</v>
      </c>
      <c r="AQ12">
        <v>2975.0203430349902</v>
      </c>
      <c r="AR12">
        <v>4515.5137087015401</v>
      </c>
      <c r="AS12">
        <v>6406.4887137043397</v>
      </c>
      <c r="AT12">
        <v>6326.8065651391598</v>
      </c>
      <c r="AU12">
        <v>6909.2983716346998</v>
      </c>
      <c r="AV12">
        <v>3784.8882148662801</v>
      </c>
      <c r="AW12">
        <v>2370.6124102429899</v>
      </c>
      <c r="AX12">
        <v>5735.8072867945202</v>
      </c>
      <c r="AY12">
        <v>4554.0037241780801</v>
      </c>
      <c r="AZ12">
        <v>2418.8312395890398</v>
      </c>
      <c r="BA12">
        <v>4412.9651633439898</v>
      </c>
      <c r="BB12">
        <v>1948.9830313399</v>
      </c>
      <c r="BC12">
        <v>4247.3942311983201</v>
      </c>
      <c r="BD12">
        <v>4625.5736141969001</v>
      </c>
      <c r="BE12">
        <v>3993.5055958814601</v>
      </c>
      <c r="BF12">
        <v>5275.8937837123303</v>
      </c>
      <c r="BG12">
        <v>3095.3855921887398</v>
      </c>
      <c r="BH12">
        <v>3493.0551476430301</v>
      </c>
      <c r="BI12">
        <v>2527.1005597420099</v>
      </c>
      <c r="BJ12">
        <v>4315.8293250113002</v>
      </c>
      <c r="BK12">
        <v>7371.6189648025102</v>
      </c>
      <c r="BL12">
        <v>3818.3908298812798</v>
      </c>
      <c r="BM12">
        <v>2599.4437840294599</v>
      </c>
      <c r="BN12">
        <v>3724.0806767947702</v>
      </c>
      <c r="BO12">
        <v>4634.2008310136998</v>
      </c>
      <c r="BP12">
        <v>2356.6114301786101</v>
      </c>
      <c r="BQ12">
        <v>6691.8662650914403</v>
      </c>
      <c r="BR12">
        <v>2408.9874509132401</v>
      </c>
      <c r="BS12">
        <v>5128.3635522064596</v>
      </c>
      <c r="BT12">
        <v>4521.2467451735201</v>
      </c>
      <c r="BU12">
        <v>3485.0575984935999</v>
      </c>
      <c r="BV12">
        <v>1721.6375102899499</v>
      </c>
      <c r="BW12">
        <v>1528.6739274137501</v>
      </c>
      <c r="BX12">
        <v>5800.4856585083699</v>
      </c>
      <c r="BY12">
        <v>2079.6049261666699</v>
      </c>
      <c r="BZ12">
        <v>3119.9655510581701</v>
      </c>
      <c r="CA12">
        <v>5830.1781837698099</v>
      </c>
      <c r="CB12">
        <v>5521.7283869438997</v>
      </c>
      <c r="CC12">
        <v>9324.9804560342509</v>
      </c>
      <c r="CD12">
        <v>5495.6139024885797</v>
      </c>
      <c r="CE12">
        <v>2231.23878725342</v>
      </c>
      <c r="CF12">
        <v>4539.82274270167</v>
      </c>
      <c r="CG12">
        <v>2453.0359470498702</v>
      </c>
      <c r="CH12">
        <v>4629.4268857500001</v>
      </c>
      <c r="CI12">
        <v>11104.512975748199</v>
      </c>
      <c r="CJ12">
        <v>3900.00272617463</v>
      </c>
      <c r="CK12">
        <v>3336.8968305616399</v>
      </c>
      <c r="CL12">
        <v>3382.8842510741501</v>
      </c>
      <c r="CM12">
        <v>2872.6341015753401</v>
      </c>
      <c r="CN12">
        <v>576.90454050176299</v>
      </c>
      <c r="CO12">
        <v>2980.9824335159801</v>
      </c>
      <c r="CP12">
        <v>3229.3974123401799</v>
      </c>
      <c r="CQ12">
        <v>4123.5705483376096</v>
      </c>
      <c r="CR12">
        <v>3996.9800517229801</v>
      </c>
      <c r="CS12">
        <v>6117.5182624407398</v>
      </c>
      <c r="CT12">
        <v>1787.5104838729801</v>
      </c>
      <c r="CU12">
        <v>3608.5305929619499</v>
      </c>
      <c r="CV12">
        <v>3129.9593956805802</v>
      </c>
      <c r="CW12">
        <v>2354.98319336333</v>
      </c>
      <c r="CX12">
        <v>3655.8501731050201</v>
      </c>
      <c r="CY12">
        <v>2136.14282405617</v>
      </c>
      <c r="CZ12">
        <v>3550.4342961529701</v>
      </c>
      <c r="DA12">
        <v>4346.8659394406404</v>
      </c>
      <c r="DB12">
        <v>2551.49382918638</v>
      </c>
      <c r="DC12">
        <v>2825.0333256415502</v>
      </c>
      <c r="DD12">
        <v>3219.88712966819</v>
      </c>
      <c r="DE12">
        <v>4574.6815264860898</v>
      </c>
      <c r="DF12">
        <v>3073.29823584018</v>
      </c>
      <c r="DG12">
        <v>9441.75391578995</v>
      </c>
      <c r="DH12">
        <v>2266.29868104351</v>
      </c>
      <c r="DI12">
        <v>3044.5425603942999</v>
      </c>
      <c r="DJ12">
        <v>8520.9163574000395</v>
      </c>
      <c r="DK12">
        <v>2638.0026209443799</v>
      </c>
      <c r="DL12">
        <v>4118.1219192922399</v>
      </c>
      <c r="DM12">
        <v>5608.13804885236</v>
      </c>
      <c r="DN12">
        <v>1072.1794548104999</v>
      </c>
      <c r="DO12">
        <v>727.07327624099605</v>
      </c>
      <c r="DP12">
        <v>2902.66419947959</v>
      </c>
      <c r="DQ12">
        <v>4537.8395880528396</v>
      </c>
      <c r="DR12">
        <v>2808.1474424809699</v>
      </c>
      <c r="DS12">
        <v>6693.0955998706204</v>
      </c>
      <c r="DT12">
        <v>8448.5458303392006</v>
      </c>
      <c r="DU12">
        <v>5725.5004117808203</v>
      </c>
      <c r="DV12">
        <v>4994.4787891463002</v>
      </c>
      <c r="DW12">
        <v>3548.3835953375401</v>
      </c>
      <c r="DX12">
        <v>928.79571468869801</v>
      </c>
      <c r="DY12">
        <v>2258.4894674266102</v>
      </c>
      <c r="DZ12">
        <v>3190.2939244337899</v>
      </c>
      <c r="EA12">
        <v>1638.2438825342499</v>
      </c>
      <c r="EB12">
        <v>4878.3263498432298</v>
      </c>
      <c r="EC12">
        <v>6856.2166492174802</v>
      </c>
      <c r="ED12">
        <v>5338.0467164860902</v>
      </c>
      <c r="EE12">
        <v>5457.0579338683001</v>
      </c>
      <c r="EF12">
        <v>4731.80729809075</v>
      </c>
      <c r="EG12">
        <v>2171.9560868173498</v>
      </c>
      <c r="EH12">
        <v>1779.1029956705599</v>
      </c>
      <c r="EI12">
        <v>2275.2074654931498</v>
      </c>
      <c r="EJ12">
        <v>2170.1604433789998</v>
      </c>
      <c r="EK12">
        <v>7226.64169734399</v>
      </c>
      <c r="EL12">
        <v>3113.0566303048599</v>
      </c>
      <c r="EM12">
        <v>1983.97531097966</v>
      </c>
      <c r="EN12">
        <v>2077.3913272596001</v>
      </c>
      <c r="EO12">
        <v>3789.3015976527299</v>
      </c>
      <c r="EP12">
        <v>1373.1232015916501</v>
      </c>
      <c r="EQ12">
        <v>2820.9537808995401</v>
      </c>
      <c r="ER12">
        <v>3624.8586983709702</v>
      </c>
      <c r="ES12">
        <v>2549.5801893522298</v>
      </c>
      <c r="ET12">
        <v>5790.2485884079197</v>
      </c>
      <c r="EU12">
        <v>2288.6544980274002</v>
      </c>
      <c r="EV12">
        <v>2648.5959943698599</v>
      </c>
      <c r="EW12">
        <v>2162.1696515960998</v>
      </c>
      <c r="EX12">
        <v>2895.5540411347001</v>
      </c>
      <c r="EY12">
        <v>2973.0974690910398</v>
      </c>
      <c r="EZ12">
        <v>5538.5485054337896</v>
      </c>
      <c r="FA12">
        <v>2792.3863406556802</v>
      </c>
      <c r="FB12">
        <v>3216.3307494566202</v>
      </c>
      <c r="FC12">
        <v>2131.6874071972202</v>
      </c>
      <c r="FD12">
        <v>6700.9169156735197</v>
      </c>
      <c r="FE12">
        <v>1560.17077102247</v>
      </c>
      <c r="FF12">
        <v>5025.1378780143204</v>
      </c>
      <c r="FG12">
        <v>3695.1211853579098</v>
      </c>
      <c r="FH12">
        <v>8228.7250593550907</v>
      </c>
      <c r="FI12">
        <v>5492.9461990912296</v>
      </c>
      <c r="FJ12">
        <v>4132.4701627591303</v>
      </c>
      <c r="FK12">
        <v>3977.2710837853901</v>
      </c>
      <c r="FL12">
        <v>3996.7014025757599</v>
      </c>
      <c r="FM12">
        <v>3286.7502829657501</v>
      </c>
      <c r="FN12">
        <v>3379.0937203622502</v>
      </c>
      <c r="FO12">
        <v>3925.8599947146099</v>
      </c>
      <c r="FP12">
        <v>4586.4493490621398</v>
      </c>
      <c r="FQ12">
        <v>6599.6934853572402</v>
      </c>
      <c r="FR12">
        <v>4932.25696199087</v>
      </c>
      <c r="FS12">
        <v>1713.76004111763</v>
      </c>
      <c r="FT12">
        <v>2901.7563327061998</v>
      </c>
      <c r="FU12">
        <v>2393.4782059181698</v>
      </c>
      <c r="FV12">
        <v>5391.1684960658504</v>
      </c>
      <c r="FW12">
        <v>5361.0225355454104</v>
      </c>
      <c r="FX12">
        <v>2713.8079442795502</v>
      </c>
      <c r="FY12">
        <v>3882.8995749086798</v>
      </c>
      <c r="FZ12">
        <v>3115.1437085381099</v>
      </c>
      <c r="GA12">
        <v>2738.3687368143101</v>
      </c>
      <c r="GB12">
        <v>6360.8380362394</v>
      </c>
      <c r="GC12">
        <v>2988.8380501061001</v>
      </c>
      <c r="GD12">
        <v>2598.4273792013601</v>
      </c>
      <c r="GE12">
        <v>2908.7777639794499</v>
      </c>
      <c r="GF12">
        <v>2499.8173500068501</v>
      </c>
      <c r="GG12">
        <v>3692.36276997509</v>
      </c>
      <c r="GH12">
        <v>3109.8758848359998</v>
      </c>
      <c r="GI12">
        <v>1462.34081805444</v>
      </c>
      <c r="GJ12">
        <v>4561.9070190563198</v>
      </c>
      <c r="GK12">
        <v>4312.3996590041297</v>
      </c>
      <c r="GL12">
        <v>2867.8565924545601</v>
      </c>
      <c r="GM12">
        <v>2221.70963325499</v>
      </c>
      <c r="GN12">
        <v>3595.23399582399</v>
      </c>
      <c r="GO12">
        <v>3443.6840072044602</v>
      </c>
      <c r="GP12">
        <v>1998.6073866484001</v>
      </c>
      <c r="GQ12">
        <v>1370.3005967404599</v>
      </c>
      <c r="GR12">
        <v>4355.5912782176601</v>
      </c>
      <c r="GS12">
        <v>4511.3097259381502</v>
      </c>
      <c r="GT12">
        <v>1739.6006390974101</v>
      </c>
      <c r="GU12">
        <v>2191.0550343652999</v>
      </c>
      <c r="GV12">
        <v>3953.6565558778798</v>
      </c>
      <c r="GW12">
        <v>2254.9332979661299</v>
      </c>
      <c r="GX12">
        <v>3506.5561892207002</v>
      </c>
      <c r="GY12">
        <v>2091.4935734794499</v>
      </c>
      <c r="GZ12">
        <v>2925.9489365958898</v>
      </c>
      <c r="HA12">
        <v>2843.5710466484002</v>
      </c>
      <c r="HB12">
        <v>5677.6672510992703</v>
      </c>
      <c r="HC12">
        <v>4027.3207364295199</v>
      </c>
      <c r="HD12">
        <v>3186.0593485137001</v>
      </c>
      <c r="HE12">
        <v>1700.3188272997299</v>
      </c>
      <c r="HF12">
        <v>5687.7544280493603</v>
      </c>
      <c r="HG12">
        <v>2749.3387559965099</v>
      </c>
      <c r="HH12">
        <v>6533.96084072962</v>
      </c>
      <c r="HI12">
        <v>3842.947621713</v>
      </c>
      <c r="HJ12">
        <v>6675.2170299029704</v>
      </c>
      <c r="HK12">
        <v>7836.4374752038502</v>
      </c>
      <c r="HL12">
        <v>6070.0121310000004</v>
      </c>
      <c r="HM12">
        <v>1523.81202469502</v>
      </c>
      <c r="HN12">
        <v>7620.4331895383602</v>
      </c>
      <c r="HO12">
        <v>4431.74414740868</v>
      </c>
      <c r="HP12">
        <v>4234.3501330060899</v>
      </c>
      <c r="HQ12">
        <v>1702.3599634398799</v>
      </c>
      <c r="HR12">
        <v>2661.00754649087</v>
      </c>
      <c r="HS12">
        <v>2210.1140514437302</v>
      </c>
      <c r="HT12">
        <v>4841.1789703401801</v>
      </c>
      <c r="HU12">
        <v>3493.2581995466398</v>
      </c>
      <c r="HV12">
        <v>957.34869557480499</v>
      </c>
      <c r="HW12">
        <v>6906.9717095068499</v>
      </c>
      <c r="HX12">
        <v>2941.1679433242002</v>
      </c>
      <c r="HY12">
        <v>4030.3625689676801</v>
      </c>
      <c r="HZ12">
        <v>3381.0636817610298</v>
      </c>
      <c r="IA12">
        <v>4008.1893555443598</v>
      </c>
      <c r="IB12">
        <v>2595.8363776320898</v>
      </c>
      <c r="IC12">
        <v>3005.7685285166199</v>
      </c>
      <c r="ID12">
        <v>4974.7058384954298</v>
      </c>
      <c r="IE12">
        <v>6701.4974990936098</v>
      </c>
      <c r="IF12">
        <v>2439.3460519406399</v>
      </c>
      <c r="IG12">
        <v>1603.3450797180401</v>
      </c>
      <c r="IH12">
        <v>5839.3860982952801</v>
      </c>
      <c r="II12">
        <v>4359.96108223592</v>
      </c>
      <c r="IJ12">
        <v>4832.0116803485498</v>
      </c>
      <c r="IK12">
        <v>2528.30604377397</v>
      </c>
      <c r="IL12">
        <v>1489.0119986413299</v>
      </c>
      <c r="IM12">
        <v>2430.1133655312001</v>
      </c>
      <c r="IN12">
        <v>3226.4247650146899</v>
      </c>
      <c r="IO12">
        <v>4565.48645940183</v>
      </c>
      <c r="IP12">
        <v>4523.5973214074702</v>
      </c>
      <c r="IQ12">
        <v>2806.6240208812801</v>
      </c>
      <c r="IR12">
        <v>5806.5390831103496</v>
      </c>
      <c r="IS12">
        <v>3673.8908565514198</v>
      </c>
      <c r="IT12">
        <v>3222.8628962237399</v>
      </c>
      <c r="IU12">
        <v>2141.2579069724202</v>
      </c>
      <c r="IV12">
        <v>7543.4146455925202</v>
      </c>
      <c r="IW12">
        <v>6768.5383293897903</v>
      </c>
      <c r="IX12">
        <v>2310.80667631507</v>
      </c>
      <c r="IY12">
        <v>1500.4754367220501</v>
      </c>
      <c r="IZ12">
        <v>2754.5332537929999</v>
      </c>
      <c r="JA12">
        <v>1883.58640516832</v>
      </c>
      <c r="JB12">
        <v>6846.2712730958901</v>
      </c>
    </row>
    <row r="13" spans="1:262" x14ac:dyDescent="0.4">
      <c r="A13">
        <v>2028</v>
      </c>
      <c r="B13">
        <v>1303.4083629337899</v>
      </c>
      <c r="C13">
        <v>2208.2343374132402</v>
      </c>
      <c r="D13">
        <v>2812.6705378219199</v>
      </c>
      <c r="E13">
        <v>2000.9207083692099</v>
      </c>
      <c r="F13">
        <v>3612.9228184294898</v>
      </c>
      <c r="G13">
        <v>3090.8352489839199</v>
      </c>
      <c r="H13">
        <v>2953.92851494662</v>
      </c>
      <c r="I13">
        <v>1260.3543131712299</v>
      </c>
      <c r="J13">
        <v>5379.1958226959796</v>
      </c>
      <c r="K13">
        <v>6603.2833136282898</v>
      </c>
      <c r="L13">
        <v>2675.4592597897199</v>
      </c>
      <c r="M13">
        <v>1518.76923923244</v>
      </c>
      <c r="N13">
        <v>5785.0041598696998</v>
      </c>
      <c r="O13">
        <v>7469.22828875495</v>
      </c>
      <c r="P13">
        <v>2149.8646541400299</v>
      </c>
      <c r="Q13">
        <v>4752.7958511639399</v>
      </c>
      <c r="R13">
        <v>4289.4148423774704</v>
      </c>
      <c r="S13">
        <v>2259.4496156689502</v>
      </c>
      <c r="T13">
        <v>3281.4699369043801</v>
      </c>
      <c r="U13">
        <v>1462.5840252185301</v>
      </c>
      <c r="V13">
        <v>3182.1779689094801</v>
      </c>
      <c r="W13">
        <v>3145.6757285980002</v>
      </c>
      <c r="X13">
        <v>5593.9435094640103</v>
      </c>
      <c r="Y13">
        <v>3861.8339455936102</v>
      </c>
      <c r="Z13">
        <v>6190.10815709285</v>
      </c>
      <c r="AA13">
        <v>2328.2522012602699</v>
      </c>
      <c r="AB13">
        <v>2411.5300320015199</v>
      </c>
      <c r="AC13">
        <v>2863.5512825505498</v>
      </c>
      <c r="AD13">
        <v>2515.5021817134202</v>
      </c>
      <c r="AE13">
        <v>2201.9902443082201</v>
      </c>
      <c r="AF13">
        <v>4808.8576606830302</v>
      </c>
      <c r="AG13">
        <v>2050.8199198122802</v>
      </c>
      <c r="AH13">
        <v>2956.46855969424</v>
      </c>
      <c r="AI13">
        <v>2232.5478029825099</v>
      </c>
      <c r="AJ13">
        <v>5319.6421254918796</v>
      </c>
      <c r="AK13">
        <v>3383.5453662100499</v>
      </c>
      <c r="AL13">
        <v>2770.3483024828802</v>
      </c>
      <c r="AM13">
        <v>2965.5336910456599</v>
      </c>
      <c r="AN13">
        <v>1719.2553881189001</v>
      </c>
      <c r="AO13">
        <v>3341.2282476079599</v>
      </c>
      <c r="AP13">
        <v>4157.4567649902201</v>
      </c>
      <c r="AQ13">
        <v>2976.42393728866</v>
      </c>
      <c r="AR13">
        <v>4519.3653042562</v>
      </c>
      <c r="AS13">
        <v>6412.6377172146103</v>
      </c>
      <c r="AT13">
        <v>6335.2441226081801</v>
      </c>
      <c r="AU13">
        <v>6918.9377861255698</v>
      </c>
      <c r="AV13">
        <v>3789.1647664652601</v>
      </c>
      <c r="AW13">
        <v>2372.3047732208101</v>
      </c>
      <c r="AX13">
        <v>1058.93829761704</v>
      </c>
      <c r="AY13">
        <v>4559.1387680570797</v>
      </c>
      <c r="AZ13">
        <v>2420.8983428493202</v>
      </c>
      <c r="BA13">
        <v>4416.5263272663597</v>
      </c>
      <c r="BB13">
        <v>1950.54418686644</v>
      </c>
      <c r="BC13">
        <v>4251.43970552265</v>
      </c>
      <c r="BD13">
        <v>4627.8254067305297</v>
      </c>
      <c r="BE13">
        <v>3997.9448197634101</v>
      </c>
      <c r="BF13">
        <v>5280.8358068424704</v>
      </c>
      <c r="BG13">
        <v>3099.3863345616401</v>
      </c>
      <c r="BH13">
        <v>3496.1467856813501</v>
      </c>
      <c r="BI13">
        <v>2528.7504360205498</v>
      </c>
      <c r="BJ13">
        <v>4319.2254954773098</v>
      </c>
      <c r="BK13">
        <v>7375.73824458533</v>
      </c>
      <c r="BL13">
        <v>3820.89917824658</v>
      </c>
      <c r="BM13">
        <v>2601.2449606925402</v>
      </c>
      <c r="BN13">
        <v>3727.3429711356298</v>
      </c>
      <c r="BO13">
        <v>4640.2213113949801</v>
      </c>
      <c r="BP13">
        <v>2357.5793651695699</v>
      </c>
      <c r="BQ13">
        <v>6703.8861408204702</v>
      </c>
      <c r="BR13">
        <v>2410.3961129002901</v>
      </c>
      <c r="BS13">
        <v>5135.6916975847998</v>
      </c>
      <c r="BT13">
        <v>4525.21933602626</v>
      </c>
      <c r="BU13">
        <v>3489.1307258975698</v>
      </c>
      <c r="BV13">
        <v>1722.95217721689</v>
      </c>
      <c r="BW13">
        <v>1529.8672756101</v>
      </c>
      <c r="BX13">
        <v>5806.7899966837904</v>
      </c>
      <c r="BY13">
        <v>2081.5419614726002</v>
      </c>
      <c r="BZ13">
        <v>3123.6756614443102</v>
      </c>
      <c r="CA13">
        <v>5835.80592887904</v>
      </c>
      <c r="CB13">
        <v>5524.8688331498697</v>
      </c>
      <c r="CC13">
        <v>9334.8515743744301</v>
      </c>
      <c r="CD13">
        <v>5500.5902224383599</v>
      </c>
      <c r="CE13">
        <v>2232.8462845867598</v>
      </c>
      <c r="CF13">
        <v>4544.0750160791504</v>
      </c>
      <c r="CG13">
        <v>2455.0043196593201</v>
      </c>
      <c r="CH13">
        <v>4638.5684862500002</v>
      </c>
      <c r="CI13">
        <v>11112.621021643199</v>
      </c>
      <c r="CJ13">
        <v>3902.7226995006999</v>
      </c>
      <c r="CK13">
        <v>3341.4816397305899</v>
      </c>
      <c r="CL13">
        <v>3386.6686856055699</v>
      </c>
      <c r="CM13">
        <v>2875.46396853653</v>
      </c>
      <c r="CN13">
        <v>606.90644319873104</v>
      </c>
      <c r="CO13">
        <v>2983.6161450057102</v>
      </c>
      <c r="CP13">
        <v>3232.1553822088999</v>
      </c>
      <c r="CQ13">
        <v>4127.0671961222897</v>
      </c>
      <c r="CR13">
        <v>4000.7320919467302</v>
      </c>
      <c r="CS13">
        <v>6128.3401802983999</v>
      </c>
      <c r="CT13">
        <v>1788.46657835616</v>
      </c>
      <c r="CU13">
        <v>3612.0222826484001</v>
      </c>
      <c r="CV13">
        <v>3133.80252401609</v>
      </c>
      <c r="CW13">
        <v>2358.0021250067098</v>
      </c>
      <c r="CX13">
        <v>3660.26483811872</v>
      </c>
      <c r="CY13">
        <v>2137.69793765034</v>
      </c>
      <c r="CZ13">
        <v>3553.26933093037</v>
      </c>
      <c r="DA13">
        <v>4352.8278890456604</v>
      </c>
      <c r="DB13">
        <v>2553.4270492092201</v>
      </c>
      <c r="DC13">
        <v>2828.50789545205</v>
      </c>
      <c r="DD13">
        <v>3224.93477828615</v>
      </c>
      <c r="DE13">
        <v>4580.1462367247796</v>
      </c>
      <c r="DF13">
        <v>3076.1021442420101</v>
      </c>
      <c r="DG13">
        <v>3486.7683308446599</v>
      </c>
      <c r="DH13">
        <v>2268.39986009938</v>
      </c>
      <c r="DI13">
        <v>3047.5098888667799</v>
      </c>
      <c r="DJ13">
        <v>8527.8744865620793</v>
      </c>
      <c r="DK13">
        <v>2639.4987594395998</v>
      </c>
      <c r="DL13">
        <v>4126.8428419190104</v>
      </c>
      <c r="DM13">
        <v>5614.6809293987799</v>
      </c>
      <c r="DN13">
        <v>1073.04751484703</v>
      </c>
      <c r="DO13">
        <v>744.396979604536</v>
      </c>
      <c r="DP13">
        <v>2904.2516211634902</v>
      </c>
      <c r="DQ13">
        <v>4543.8043508827996</v>
      </c>
      <c r="DR13">
        <v>2809.9525869832601</v>
      </c>
      <c r="DS13">
        <v>6697.9628015357703</v>
      </c>
      <c r="DT13">
        <v>8456.0203009284596</v>
      </c>
      <c r="DU13">
        <v>5728.9691572618003</v>
      </c>
      <c r="DV13">
        <v>5003.6306572835501</v>
      </c>
      <c r="DW13">
        <v>3551.0478488965</v>
      </c>
      <c r="DX13">
        <v>959.17761182234699</v>
      </c>
      <c r="DY13">
        <v>2259.7775432061298</v>
      </c>
      <c r="DZ13">
        <v>3193.2258402305902</v>
      </c>
      <c r="EA13">
        <v>1639.1821615388101</v>
      </c>
      <c r="EB13">
        <v>4885.8763326499202</v>
      </c>
      <c r="EC13">
        <v>6863.8908735411196</v>
      </c>
      <c r="ED13">
        <v>5345.8002456797403</v>
      </c>
      <c r="EE13">
        <v>5460.9612684304802</v>
      </c>
      <c r="EF13">
        <v>4739.5456355721999</v>
      </c>
      <c r="EG13">
        <v>2174.4188455867602</v>
      </c>
      <c r="EH13">
        <v>1780.53169569804</v>
      </c>
      <c r="EI13">
        <v>2277.15433248402</v>
      </c>
      <c r="EJ13">
        <v>2172.05494014236</v>
      </c>
      <c r="EK13">
        <v>596.07245310742599</v>
      </c>
      <c r="EL13">
        <v>3116.0789799456102</v>
      </c>
      <c r="EM13">
        <v>1985.6639448277299</v>
      </c>
      <c r="EN13">
        <v>2078.9325883214701</v>
      </c>
      <c r="EO13">
        <v>3792.0110891828599</v>
      </c>
      <c r="EP13">
        <v>1375.2205361382901</v>
      </c>
      <c r="EQ13">
        <v>2823.9253242945201</v>
      </c>
      <c r="ER13">
        <v>3627.2870218164298</v>
      </c>
      <c r="ES13">
        <v>2551.1903577267399</v>
      </c>
      <c r="ET13">
        <v>5798.4062301415497</v>
      </c>
      <c r="EU13">
        <v>2292.18666423483</v>
      </c>
      <c r="EV13">
        <v>2651.7791133774699</v>
      </c>
      <c r="EW13">
        <v>2164.1192607181401</v>
      </c>
      <c r="EX13">
        <v>2898.1378391027401</v>
      </c>
      <c r="EY13">
        <v>2975.1654353296199</v>
      </c>
      <c r="EZ13">
        <v>5545.0845734493896</v>
      </c>
      <c r="FA13">
        <v>2793.7629006073398</v>
      </c>
      <c r="FB13">
        <v>3219.4064538067</v>
      </c>
      <c r="FC13">
        <v>2133.8607518112599</v>
      </c>
      <c r="FD13">
        <v>6706.7214817511403</v>
      </c>
      <c r="FE13">
        <v>1561.3085784201801</v>
      </c>
      <c r="FF13">
        <v>5027.7275863306804</v>
      </c>
      <c r="FG13">
        <v>3698.63588820732</v>
      </c>
      <c r="FH13">
        <v>8236.6072535169696</v>
      </c>
      <c r="FI13">
        <v>5497.8779480862204</v>
      </c>
      <c r="FJ13">
        <v>4136.5779235176897</v>
      </c>
      <c r="FK13">
        <v>3980.4031830121799</v>
      </c>
      <c r="FL13">
        <v>4001.3542442860098</v>
      </c>
      <c r="FM13">
        <v>3289.5640346963501</v>
      </c>
      <c r="FN13">
        <v>3382.13954454642</v>
      </c>
      <c r="FO13">
        <v>3929.1555215296798</v>
      </c>
      <c r="FP13">
        <v>4591.4564229564003</v>
      </c>
      <c r="FQ13">
        <v>6606.10755427612</v>
      </c>
      <c r="FR13">
        <v>4935.5688091389402</v>
      </c>
      <c r="FS13">
        <v>1715.41795979996</v>
      </c>
      <c r="FT13">
        <v>2905.4926711302801</v>
      </c>
      <c r="FU13">
        <v>2395.9155787346699</v>
      </c>
      <c r="FV13">
        <v>5394.0359445710201</v>
      </c>
      <c r="FW13">
        <v>5367.9823946930501</v>
      </c>
      <c r="FX13">
        <v>2716.3297598744298</v>
      </c>
      <c r="FY13">
        <v>3885.5736127100499</v>
      </c>
      <c r="FZ13">
        <v>3117.4252590794599</v>
      </c>
      <c r="GA13">
        <v>2741.1761942724502</v>
      </c>
      <c r="GB13">
        <v>6368.4978860437004</v>
      </c>
      <c r="GC13">
        <v>2991.3196241874798</v>
      </c>
      <c r="GD13">
        <v>2601.0001008341501</v>
      </c>
      <c r="GE13">
        <v>2912.0953541210001</v>
      </c>
      <c r="GF13">
        <v>2501.1479570890401</v>
      </c>
      <c r="GG13">
        <v>3696.0779360855099</v>
      </c>
      <c r="GH13">
        <v>3111.6481836064099</v>
      </c>
      <c r="GI13">
        <v>1463.56611130137</v>
      </c>
      <c r="GJ13">
        <v>4566.6996388541002</v>
      </c>
      <c r="GK13">
        <v>4316.1822885127203</v>
      </c>
      <c r="GL13">
        <v>2870.0826615117699</v>
      </c>
      <c r="GM13">
        <v>2225.25206475289</v>
      </c>
      <c r="GN13">
        <v>3598.65568581362</v>
      </c>
      <c r="GO13">
        <v>3446.5746075133602</v>
      </c>
      <c r="GP13">
        <v>1999.4949073379</v>
      </c>
      <c r="GQ13">
        <v>1429.00130545819</v>
      </c>
      <c r="GR13">
        <v>4360.7222861872197</v>
      </c>
      <c r="GS13">
        <v>4515.4532419717698</v>
      </c>
      <c r="GT13">
        <v>1740.9800489649899</v>
      </c>
      <c r="GU13">
        <v>2192.3201292488602</v>
      </c>
      <c r="GV13">
        <v>3955.6103063568798</v>
      </c>
      <c r="GW13">
        <v>2256.86654893075</v>
      </c>
      <c r="GX13">
        <v>3511.0145360821898</v>
      </c>
      <c r="GY13">
        <v>2093.8768090890399</v>
      </c>
      <c r="GZ13">
        <v>2927.0591211073101</v>
      </c>
      <c r="HA13">
        <v>2846.4544419208501</v>
      </c>
      <c r="HB13">
        <v>5685.9862629291401</v>
      </c>
      <c r="HC13">
        <v>4032.7943615024301</v>
      </c>
      <c r="HD13">
        <v>3188.9897494143802</v>
      </c>
      <c r="HE13">
        <v>1701.93579231946</v>
      </c>
      <c r="HF13">
        <v>5690.6960093249199</v>
      </c>
      <c r="HG13">
        <v>2750.8613806316598</v>
      </c>
      <c r="HH13">
        <v>6539.3733247665996</v>
      </c>
      <c r="HI13">
        <v>3847.6294228276902</v>
      </c>
      <c r="HJ13">
        <v>6677.58264503805</v>
      </c>
      <c r="HK13">
        <v>7843.6489081759601</v>
      </c>
      <c r="HL13">
        <v>6077.31536653272</v>
      </c>
      <c r="HM13">
        <v>636.92523640571403</v>
      </c>
      <c r="HN13">
        <v>7626.1882077194005</v>
      </c>
      <c r="HO13">
        <v>4435.4503964611904</v>
      </c>
      <c r="HP13">
        <v>4238.1809789147601</v>
      </c>
      <c r="HQ13">
        <v>1703.43312740596</v>
      </c>
      <c r="HR13">
        <v>2664.4197705821898</v>
      </c>
      <c r="HS13">
        <v>2211.7090180700998</v>
      </c>
      <c r="HT13">
        <v>4845.7079724178102</v>
      </c>
      <c r="HU13">
        <v>3494.5326309154202</v>
      </c>
      <c r="HV13">
        <v>958.42487700107404</v>
      </c>
      <c r="HW13">
        <v>6912.5806705410996</v>
      </c>
      <c r="HX13">
        <v>2942.58627742922</v>
      </c>
      <c r="HY13">
        <v>4031.6014827737499</v>
      </c>
      <c r="HZ13">
        <v>3385.8004338188698</v>
      </c>
      <c r="IA13">
        <v>4011.7085526904798</v>
      </c>
      <c r="IB13">
        <v>2598.1933990215298</v>
      </c>
      <c r="IC13">
        <v>3009.1445032134702</v>
      </c>
      <c r="ID13">
        <v>4979.0510348264797</v>
      </c>
      <c r="IE13">
        <v>6709.6656998687204</v>
      </c>
      <c r="IF13">
        <v>2442.0976040916798</v>
      </c>
      <c r="IG13">
        <v>1605.02150139384</v>
      </c>
      <c r="IH13">
        <v>5846.9791734139999</v>
      </c>
      <c r="II13">
        <v>4364.6163338904098</v>
      </c>
      <c r="IJ13">
        <v>4834.96394127854</v>
      </c>
      <c r="IK13">
        <v>2529.6527497914799</v>
      </c>
      <c r="IL13">
        <v>1490.11415333065</v>
      </c>
      <c r="IM13">
        <v>2431.44782321005</v>
      </c>
      <c r="IN13">
        <v>3228.92017467498</v>
      </c>
      <c r="IO13">
        <v>4571.1077456872099</v>
      </c>
      <c r="IP13">
        <v>4527.0192092264297</v>
      </c>
      <c r="IQ13">
        <v>2810.66070053577</v>
      </c>
      <c r="IR13">
        <v>5809.9552636704702</v>
      </c>
      <c r="IS13">
        <v>3678.6425761622099</v>
      </c>
      <c r="IT13">
        <v>3224.6074318790002</v>
      </c>
      <c r="IU13">
        <v>2142.81059253067</v>
      </c>
      <c r="IV13">
        <v>7550.5547033398598</v>
      </c>
      <c r="IW13">
        <v>6775.3785376961396</v>
      </c>
      <c r="IX13">
        <v>2312.4562999520499</v>
      </c>
      <c r="IY13">
        <v>1502.91958090648</v>
      </c>
      <c r="IZ13">
        <v>2757.0937239954301</v>
      </c>
      <c r="JA13">
        <v>1884.9763268443901</v>
      </c>
      <c r="JB13">
        <v>6856.9415483972598</v>
      </c>
    </row>
    <row r="14" spans="1:262" x14ac:dyDescent="0.4">
      <c r="A14">
        <v>2029</v>
      </c>
      <c r="B14">
        <v>1304.2319440159799</v>
      </c>
      <c r="C14">
        <v>2210.0486698767099</v>
      </c>
      <c r="D14">
        <v>2814.48364443836</v>
      </c>
      <c r="E14">
        <v>2002.77515030007</v>
      </c>
      <c r="F14">
        <v>3617.0318422308601</v>
      </c>
      <c r="G14">
        <v>3093.4299590882001</v>
      </c>
      <c r="H14">
        <v>2956.5376312430599</v>
      </c>
      <c r="I14">
        <v>1261.3987780707801</v>
      </c>
      <c r="J14">
        <v>5385.0689208989797</v>
      </c>
      <c r="K14">
        <v>570.98573710179403</v>
      </c>
      <c r="L14">
        <v>2677.83277240497</v>
      </c>
      <c r="M14">
        <v>1520.14685989346</v>
      </c>
      <c r="N14">
        <v>5792.0749512811599</v>
      </c>
      <c r="O14">
        <v>856.18468295646096</v>
      </c>
      <c r="P14">
        <v>2152.8131793470302</v>
      </c>
      <c r="Q14">
        <v>4763.2649969513805</v>
      </c>
      <c r="R14">
        <v>4292.3197035540297</v>
      </c>
      <c r="S14">
        <v>2261.9239422054802</v>
      </c>
      <c r="T14">
        <v>3284.7779781412801</v>
      </c>
      <c r="U14">
        <v>1464.0709476995</v>
      </c>
      <c r="V14">
        <v>3184.5961375727502</v>
      </c>
      <c r="W14">
        <v>3148.5639920767799</v>
      </c>
      <c r="X14">
        <v>5601.39430702761</v>
      </c>
      <c r="Y14">
        <v>3867.1942174246601</v>
      </c>
      <c r="Z14">
        <v>6197.6794370678399</v>
      </c>
      <c r="AA14">
        <v>2329.4712518401798</v>
      </c>
      <c r="AB14">
        <v>2414.6815899041098</v>
      </c>
      <c r="AC14">
        <v>2867.71811234399</v>
      </c>
      <c r="AD14">
        <v>2519.3272893998701</v>
      </c>
      <c r="AE14">
        <v>2203.4237938721499</v>
      </c>
      <c r="AF14">
        <v>4812.9139745338698</v>
      </c>
      <c r="AG14">
        <v>2053.6915399559198</v>
      </c>
      <c r="AH14">
        <v>2958.6524513855302</v>
      </c>
      <c r="AI14">
        <v>2235.1862664506102</v>
      </c>
      <c r="AJ14">
        <v>5326.6268007671897</v>
      </c>
      <c r="AK14">
        <v>3388.47806559226</v>
      </c>
      <c r="AL14">
        <v>2772.99991852015</v>
      </c>
      <c r="AM14">
        <v>2969.52669273744</v>
      </c>
      <c r="AN14">
        <v>1720.8730032746901</v>
      </c>
      <c r="AO14">
        <v>3344.56093236786</v>
      </c>
      <c r="AP14">
        <v>4160.6149267253704</v>
      </c>
      <c r="AQ14">
        <v>2977.8441970581898</v>
      </c>
      <c r="AR14">
        <v>4523.2556446850704</v>
      </c>
      <c r="AS14">
        <v>6418.8358097591299</v>
      </c>
      <c r="AT14">
        <v>593.00854337259</v>
      </c>
      <c r="AU14">
        <v>6928.7038586369899</v>
      </c>
      <c r="AV14">
        <v>3793.4737066895</v>
      </c>
      <c r="AW14">
        <v>2374.0286071738401</v>
      </c>
      <c r="AX14">
        <v>1086.3636421456899</v>
      </c>
      <c r="AY14">
        <v>4564.3334182100498</v>
      </c>
      <c r="AZ14">
        <v>2422.9869006133899</v>
      </c>
      <c r="BA14">
        <v>4420.1132735464198</v>
      </c>
      <c r="BB14">
        <v>1952.1145548929801</v>
      </c>
      <c r="BC14">
        <v>4255.5321330116903</v>
      </c>
      <c r="BD14">
        <v>4630.0939873164298</v>
      </c>
      <c r="BE14">
        <v>4002.44036257275</v>
      </c>
      <c r="BF14">
        <v>5285.8113147488602</v>
      </c>
      <c r="BG14">
        <v>3103.4326551004601</v>
      </c>
      <c r="BH14">
        <v>3499.2574390746699</v>
      </c>
      <c r="BI14">
        <v>2530.41632730936</v>
      </c>
      <c r="BJ14">
        <v>4322.6704605700997</v>
      </c>
      <c r="BK14">
        <v>7379.9092768536002</v>
      </c>
      <c r="BL14">
        <v>3823.4199776073101</v>
      </c>
      <c r="BM14">
        <v>2603.0635081632199</v>
      </c>
      <c r="BN14">
        <v>3730.6326281889501</v>
      </c>
      <c r="BO14">
        <v>4646.3039492032003</v>
      </c>
      <c r="BP14">
        <v>2358.5534404704099</v>
      </c>
      <c r="BQ14">
        <v>6716.03597762134</v>
      </c>
      <c r="BR14">
        <v>2411.8130720289801</v>
      </c>
      <c r="BS14">
        <v>5143.1251797798404</v>
      </c>
      <c r="BT14">
        <v>4529.21267769521</v>
      </c>
      <c r="BU14">
        <v>3493.2324401513101</v>
      </c>
      <c r="BV14">
        <v>1724.2888351209999</v>
      </c>
      <c r="BW14">
        <v>1531.09207540589</v>
      </c>
      <c r="BX14">
        <v>5813.1434612576104</v>
      </c>
      <c r="BY14">
        <v>2083.5211955342502</v>
      </c>
      <c r="BZ14">
        <v>3127.4220523178501</v>
      </c>
      <c r="CA14">
        <v>5841.4698232854298</v>
      </c>
      <c r="CB14">
        <v>5528.0318171689496</v>
      </c>
      <c r="CC14">
        <v>9344.8020351415507</v>
      </c>
      <c r="CD14">
        <v>5505.6438158789997</v>
      </c>
      <c r="CE14">
        <v>2234.4862249862999</v>
      </c>
      <c r="CF14">
        <v>4548.3816288386597</v>
      </c>
      <c r="CG14">
        <v>2457.0096474662</v>
      </c>
      <c r="CH14">
        <v>4647.8046144452101</v>
      </c>
      <c r="CI14">
        <v>2046.17724051254</v>
      </c>
      <c r="CJ14">
        <v>3905.4901502155099</v>
      </c>
      <c r="CK14">
        <v>3346.1203505190301</v>
      </c>
      <c r="CL14">
        <v>3390.5121517829998</v>
      </c>
      <c r="CM14">
        <v>2878.2990664794502</v>
      </c>
      <c r="CN14">
        <v>645.73144467808504</v>
      </c>
      <c r="CO14">
        <v>2986.26118524299</v>
      </c>
      <c r="CP14">
        <v>3234.9497870262599</v>
      </c>
      <c r="CQ14">
        <v>4130.5830439545298</v>
      </c>
      <c r="CR14">
        <v>4004.5354845053298</v>
      </c>
      <c r="CS14">
        <v>6139.2532023398198</v>
      </c>
      <c r="CT14">
        <v>1789.4352552407599</v>
      </c>
      <c r="CU14">
        <v>3615.5647857747299</v>
      </c>
      <c r="CV14">
        <v>3137.7242063437702</v>
      </c>
      <c r="CW14">
        <v>2361.0491983011002</v>
      </c>
      <c r="CX14">
        <v>3664.71504714612</v>
      </c>
      <c r="CY14">
        <v>2139.2661348001898</v>
      </c>
      <c r="CZ14">
        <v>3556.1548296385099</v>
      </c>
      <c r="DA14">
        <v>4358.8734044098201</v>
      </c>
      <c r="DB14">
        <v>2555.37321674139</v>
      </c>
      <c r="DC14">
        <v>2832.0195490639298</v>
      </c>
      <c r="DD14">
        <v>3230.0534408630101</v>
      </c>
      <c r="DE14">
        <v>4585.7216537671202</v>
      </c>
      <c r="DF14">
        <v>3078.9323319726</v>
      </c>
      <c r="DG14">
        <v>2064.9327223761002</v>
      </c>
      <c r="DH14">
        <v>2270.52658719894</v>
      </c>
      <c r="DI14">
        <v>3050.5065023648599</v>
      </c>
      <c r="DJ14">
        <v>8534.9143299210209</v>
      </c>
      <c r="DK14">
        <v>2641.0063165691199</v>
      </c>
      <c r="DL14">
        <v>4135.6767164611902</v>
      </c>
      <c r="DM14">
        <v>5621.30406791933</v>
      </c>
      <c r="DN14">
        <v>1073.92417393607</v>
      </c>
      <c r="DO14">
        <v>150.65418134312699</v>
      </c>
      <c r="DP14">
        <v>2905.8610155195202</v>
      </c>
      <c r="DQ14">
        <v>4549.79096253642</v>
      </c>
      <c r="DR14">
        <v>2811.7736281354601</v>
      </c>
      <c r="DS14">
        <v>6702.9158467260304</v>
      </c>
      <c r="DT14">
        <v>8463.5810553011506</v>
      </c>
      <c r="DU14">
        <v>5732.4953160426203</v>
      </c>
      <c r="DV14">
        <v>5012.9167192474697</v>
      </c>
      <c r="DW14">
        <v>3553.7573099225501</v>
      </c>
      <c r="DX14">
        <v>356.92444881276901</v>
      </c>
      <c r="DY14">
        <v>2261.0835348434398</v>
      </c>
      <c r="DZ14">
        <v>3196.1825946210001</v>
      </c>
      <c r="EA14">
        <v>1640.13046779909</v>
      </c>
      <c r="EB14">
        <v>4893.5431821126303</v>
      </c>
      <c r="EC14">
        <v>6871.6497522753298</v>
      </c>
      <c r="ED14">
        <v>5353.6168296056503</v>
      </c>
      <c r="EE14">
        <v>5464.9089612521302</v>
      </c>
      <c r="EF14">
        <v>4747.3544659196596</v>
      </c>
      <c r="EG14">
        <v>2176.9066181050198</v>
      </c>
      <c r="EH14">
        <v>1781.9747149036</v>
      </c>
      <c r="EI14">
        <v>2279.1250018051801</v>
      </c>
      <c r="EJ14">
        <v>2173.9704080759202</v>
      </c>
      <c r="EK14">
        <v>230.58805942612901</v>
      </c>
      <c r="EL14">
        <v>3119.1458634493401</v>
      </c>
      <c r="EM14">
        <v>1987.37073549398</v>
      </c>
      <c r="EN14">
        <v>2080.4909213593401</v>
      </c>
      <c r="EO14">
        <v>3794.7644061211099</v>
      </c>
      <c r="EP14">
        <v>1377.3570748815</v>
      </c>
      <c r="EQ14">
        <v>2826.9232773630101</v>
      </c>
      <c r="ER14">
        <v>3629.7519566932901</v>
      </c>
      <c r="ES14">
        <v>2552.8370963985099</v>
      </c>
      <c r="ET14">
        <v>5806.64985901826</v>
      </c>
      <c r="EU14">
        <v>2295.74300095238</v>
      </c>
      <c r="EV14">
        <v>2654.9848112770201</v>
      </c>
      <c r="EW14">
        <v>2166.09816204442</v>
      </c>
      <c r="EX14">
        <v>2900.7545731027399</v>
      </c>
      <c r="EY14">
        <v>2977.2498882990899</v>
      </c>
      <c r="EZ14">
        <v>5551.67351753805</v>
      </c>
      <c r="FA14">
        <v>2795.1751837168399</v>
      </c>
      <c r="FB14">
        <v>3222.5092668219199</v>
      </c>
      <c r="FC14">
        <v>2136.0449323918201</v>
      </c>
      <c r="FD14">
        <v>6712.6034779452102</v>
      </c>
      <c r="FE14">
        <v>1562.45454086982</v>
      </c>
      <c r="FF14">
        <v>5030.3396187199196</v>
      </c>
      <c r="FG14">
        <v>3702.1968075588702</v>
      </c>
      <c r="FH14">
        <v>834.30081048930106</v>
      </c>
      <c r="FI14">
        <v>5502.8657391037696</v>
      </c>
      <c r="FJ14">
        <v>4140.7438848516003</v>
      </c>
      <c r="FK14">
        <v>3983.5787427473401</v>
      </c>
      <c r="FL14">
        <v>4006.0569788376902</v>
      </c>
      <c r="FM14">
        <v>3292.3924758972598</v>
      </c>
      <c r="FN14">
        <v>3385.2268953226799</v>
      </c>
      <c r="FO14">
        <v>3932.4682421232901</v>
      </c>
      <c r="FP14">
        <v>4596.5676530575702</v>
      </c>
      <c r="FQ14">
        <v>6612.5610960475396</v>
      </c>
      <c r="FR14">
        <v>4938.9217838434397</v>
      </c>
      <c r="FS14">
        <v>1717.0997340117401</v>
      </c>
      <c r="FT14">
        <v>2909.2985197286298</v>
      </c>
      <c r="FU14">
        <v>2398.3847177757598</v>
      </c>
      <c r="FV14">
        <v>5396.9080206933404</v>
      </c>
      <c r="FW14">
        <v>5375.0340704270202</v>
      </c>
      <c r="FX14">
        <v>2718.8769068128499</v>
      </c>
      <c r="FY14">
        <v>3888.2928564885801</v>
      </c>
      <c r="FZ14">
        <v>3119.7315226415799</v>
      </c>
      <c r="GA14">
        <v>2744.0268774353099</v>
      </c>
      <c r="GB14">
        <v>6376.2045133485499</v>
      </c>
      <c r="GC14">
        <v>2993.8262623072801</v>
      </c>
      <c r="GD14">
        <v>2603.61273257827</v>
      </c>
      <c r="GE14">
        <v>2915.4427876346999</v>
      </c>
      <c r="GF14">
        <v>2502.48991880822</v>
      </c>
      <c r="GG14">
        <v>3699.8526457990902</v>
      </c>
      <c r="GH14">
        <v>3113.43760800877</v>
      </c>
      <c r="GI14">
        <v>1464.8135256647899</v>
      </c>
      <c r="GJ14">
        <v>4571.5424297814698</v>
      </c>
      <c r="GK14">
        <v>4320.0207330637104</v>
      </c>
      <c r="GL14">
        <v>2872.3374868228998</v>
      </c>
      <c r="GM14">
        <v>2228.8291626354198</v>
      </c>
      <c r="GN14">
        <v>3602.1109484661702</v>
      </c>
      <c r="GO14">
        <v>3449.5035306309101</v>
      </c>
      <c r="GP14">
        <v>2000.3896005844699</v>
      </c>
      <c r="GQ14">
        <v>391.03800810671299</v>
      </c>
      <c r="GR14">
        <v>4365.8892408416996</v>
      </c>
      <c r="GS14">
        <v>4519.6172363989199</v>
      </c>
      <c r="GT14">
        <v>1742.38332340639</v>
      </c>
      <c r="GU14">
        <v>2193.5955024360701</v>
      </c>
      <c r="GV14">
        <v>3957.5699718484202</v>
      </c>
      <c r="GW14">
        <v>2258.8143084056301</v>
      </c>
      <c r="GX14">
        <v>3515.52614694977</v>
      </c>
      <c r="GY14">
        <v>2096.29238087557</v>
      </c>
      <c r="GZ14">
        <v>2928.1795153926901</v>
      </c>
      <c r="HA14">
        <v>2849.3568113972601</v>
      </c>
      <c r="HB14">
        <v>5694.3837761901696</v>
      </c>
      <c r="HC14">
        <v>4038.3479019870401</v>
      </c>
      <c r="HD14">
        <v>3191.9603979143799</v>
      </c>
      <c r="HE14">
        <v>1703.5801217537801</v>
      </c>
      <c r="HF14">
        <v>5693.67736006208</v>
      </c>
      <c r="HG14">
        <v>2752.4220567642601</v>
      </c>
      <c r="HH14">
        <v>6544.85997721901</v>
      </c>
      <c r="HI14">
        <v>3852.3806882285799</v>
      </c>
      <c r="HJ14">
        <v>6679.96703606355</v>
      </c>
      <c r="HK14">
        <v>368.02192670476097</v>
      </c>
      <c r="HL14">
        <v>6084.6722353104997</v>
      </c>
      <c r="HM14">
        <v>656.78005278763601</v>
      </c>
      <c r="HN14">
        <v>7631.9903930558503</v>
      </c>
      <c r="HO14">
        <v>4439.20583925342</v>
      </c>
      <c r="HP14">
        <v>4242.0725086270904</v>
      </c>
      <c r="HQ14">
        <v>1704.52789437921</v>
      </c>
      <c r="HR14">
        <v>2667.85088744521</v>
      </c>
      <c r="HS14">
        <v>2213.3249453890198</v>
      </c>
      <c r="HT14">
        <v>4850.3001336666703</v>
      </c>
      <c r="HU14">
        <v>3495.8170969330299</v>
      </c>
      <c r="HV14">
        <v>959.512236616976</v>
      </c>
      <c r="HW14">
        <v>6918.2670223904097</v>
      </c>
      <c r="HX14">
        <v>2944.02205505137</v>
      </c>
      <c r="HY14">
        <v>4032.84907199391</v>
      </c>
      <c r="HZ14">
        <v>3390.57261191933</v>
      </c>
      <c r="IA14">
        <v>4015.26634495702</v>
      </c>
      <c r="IB14">
        <v>2600.5766836562302</v>
      </c>
      <c r="IC14">
        <v>3012.5952077257698</v>
      </c>
      <c r="ID14">
        <v>4983.4427473219203</v>
      </c>
      <c r="IE14">
        <v>6717.8865201232902</v>
      </c>
      <c r="IF14">
        <v>2444.9070064441798</v>
      </c>
      <c r="IG14">
        <v>1606.7272335559401</v>
      </c>
      <c r="IH14">
        <v>5854.6573794688002</v>
      </c>
      <c r="II14">
        <v>4369.3120550213098</v>
      </c>
      <c r="IJ14">
        <v>4837.94583790868</v>
      </c>
      <c r="IK14">
        <v>2531.0296071621001</v>
      </c>
      <c r="IL14">
        <v>1491.22691154311</v>
      </c>
      <c r="IM14">
        <v>2432.8042089269402</v>
      </c>
      <c r="IN14">
        <v>3231.4482941046399</v>
      </c>
      <c r="IO14">
        <v>4576.7951076940599</v>
      </c>
      <c r="IP14">
        <v>4530.5031687460796</v>
      </c>
      <c r="IQ14">
        <v>2814.7440454155198</v>
      </c>
      <c r="IR14">
        <v>5813.4220944668996</v>
      </c>
      <c r="IS14">
        <v>3683.4631957490801</v>
      </c>
      <c r="IT14">
        <v>3226.37675551142</v>
      </c>
      <c r="IU14">
        <v>2144.3769218103698</v>
      </c>
      <c r="IV14">
        <v>7557.8292944901104</v>
      </c>
      <c r="IW14">
        <v>6782.2922187173099</v>
      </c>
      <c r="IX14">
        <v>2314.1363689725999</v>
      </c>
      <c r="IY14">
        <v>1505.39625153264</v>
      </c>
      <c r="IZ14">
        <v>2759.69667685693</v>
      </c>
      <c r="JA14">
        <v>1886.37724568672</v>
      </c>
      <c r="JB14">
        <v>6867.7186606598198</v>
      </c>
    </row>
    <row r="15" spans="1:262" x14ac:dyDescent="0.4">
      <c r="A15">
        <v>2030</v>
      </c>
      <c r="B15">
        <v>1305.0890232694101</v>
      </c>
      <c r="C15">
        <v>2211.87530515753</v>
      </c>
      <c r="D15">
        <v>2816.3250904931501</v>
      </c>
      <c r="E15">
        <v>2004.64652656664</v>
      </c>
      <c r="F15">
        <v>3621.1829949135099</v>
      </c>
      <c r="G15">
        <v>3096.0421575013402</v>
      </c>
      <c r="H15">
        <v>2959.1807200897802</v>
      </c>
      <c r="I15">
        <v>1262.4571540228301</v>
      </c>
      <c r="J15">
        <v>5391.0022979760597</v>
      </c>
      <c r="K15">
        <v>186.01062089794601</v>
      </c>
      <c r="L15">
        <v>2680.2464700942301</v>
      </c>
      <c r="M15">
        <v>1521.5334207066801</v>
      </c>
      <c r="N15">
        <v>5799.1727714073804</v>
      </c>
      <c r="O15">
        <v>322.68082041268002</v>
      </c>
      <c r="P15">
        <v>2155.79442814003</v>
      </c>
      <c r="Q15">
        <v>4773.7815863752303</v>
      </c>
      <c r="R15">
        <v>4295.2884398340902</v>
      </c>
      <c r="S15">
        <v>2264.4203909452099</v>
      </c>
      <c r="T15">
        <v>3288.1156976108</v>
      </c>
      <c r="U15">
        <v>1465.5666537725599</v>
      </c>
      <c r="V15">
        <v>3187.0481274420299</v>
      </c>
      <c r="W15">
        <v>3151.4841975879399</v>
      </c>
      <c r="X15">
        <v>5608.8623715351196</v>
      </c>
      <c r="Y15">
        <v>3872.60320810959</v>
      </c>
      <c r="Z15">
        <v>6205.3484708175702</v>
      </c>
      <c r="AA15">
        <v>2330.7045498789998</v>
      </c>
      <c r="AB15">
        <v>2417.87039108828</v>
      </c>
      <c r="AC15">
        <v>2871.9015620678401</v>
      </c>
      <c r="AD15">
        <v>2523.2064287366802</v>
      </c>
      <c r="AE15">
        <v>2204.8693752214599</v>
      </c>
      <c r="AF15">
        <v>4817.0368700723002</v>
      </c>
      <c r="AG15">
        <v>2056.5933748699899</v>
      </c>
      <c r="AH15">
        <v>2960.8573023547301</v>
      </c>
      <c r="AI15">
        <v>2237.8502500891</v>
      </c>
      <c r="AJ15">
        <v>193.593751925514</v>
      </c>
      <c r="AK15">
        <v>3393.4583487913001</v>
      </c>
      <c r="AL15">
        <v>2775.6810384294399</v>
      </c>
      <c r="AM15">
        <v>2973.5580694726</v>
      </c>
      <c r="AN15">
        <v>1722.5185744359401</v>
      </c>
      <c r="AO15">
        <v>3347.9270817187498</v>
      </c>
      <c r="AP15">
        <v>4163.79791905414</v>
      </c>
      <c r="AQ15">
        <v>2979.2837242055398</v>
      </c>
      <c r="AR15">
        <v>4527.1943927645698</v>
      </c>
      <c r="AS15">
        <v>6425.1229073470304</v>
      </c>
      <c r="AT15">
        <v>604.43114509520603</v>
      </c>
      <c r="AU15">
        <v>6938.5789922488602</v>
      </c>
      <c r="AV15">
        <v>3797.8229084311802</v>
      </c>
      <c r="AW15">
        <v>2375.7770900994801</v>
      </c>
      <c r="AX15">
        <v>1117.8691769873701</v>
      </c>
      <c r="AY15">
        <v>4569.5841329041104</v>
      </c>
      <c r="AZ15">
        <v>2425.0995984231399</v>
      </c>
      <c r="BA15">
        <v>4423.7545720319604</v>
      </c>
      <c r="BB15">
        <v>1953.71901436644</v>
      </c>
      <c r="BC15">
        <v>4259.6885118243199</v>
      </c>
      <c r="BD15">
        <v>4632.3949249043599</v>
      </c>
      <c r="BE15">
        <v>4006.9885001913799</v>
      </c>
      <c r="BF15">
        <v>5290.8464769863003</v>
      </c>
      <c r="BG15">
        <v>3107.5039848599699</v>
      </c>
      <c r="BH15">
        <v>3502.3994911943801</v>
      </c>
      <c r="BI15">
        <v>2532.1100470947499</v>
      </c>
      <c r="BJ15">
        <v>4326.1507132453999</v>
      </c>
      <c r="BK15">
        <v>7384.1239379509097</v>
      </c>
      <c r="BL15">
        <v>3825.9662325007598</v>
      </c>
      <c r="BM15">
        <v>2604.9033121474599</v>
      </c>
      <c r="BN15">
        <v>3733.9633930037598</v>
      </c>
      <c r="BO15">
        <v>4652.4544640000004</v>
      </c>
      <c r="BP15">
        <v>2359.5332753293901</v>
      </c>
      <c r="BQ15">
        <v>6728.3062498695399</v>
      </c>
      <c r="BR15">
        <v>2413.2518404430398</v>
      </c>
      <c r="BS15">
        <v>5150.6556389872803</v>
      </c>
      <c r="BT15">
        <v>4533.2274323653</v>
      </c>
      <c r="BU15">
        <v>3497.3655334653999</v>
      </c>
      <c r="BV15">
        <v>1725.64007964954</v>
      </c>
      <c r="BW15">
        <v>1532.3377919977199</v>
      </c>
      <c r="BX15">
        <v>5819.5686043778496</v>
      </c>
      <c r="BY15">
        <v>2085.5314672146101</v>
      </c>
      <c r="BZ15">
        <v>3131.2066297984902</v>
      </c>
      <c r="CA15">
        <v>5847.1876374944004</v>
      </c>
      <c r="CB15">
        <v>5531.2222342319001</v>
      </c>
      <c r="CC15">
        <v>2165.1343709007901</v>
      </c>
      <c r="CD15">
        <v>262.706613605847</v>
      </c>
      <c r="CE15">
        <v>2236.1514611689499</v>
      </c>
      <c r="CF15">
        <v>4552.7212309741199</v>
      </c>
      <c r="CG15">
        <v>2459.06662837765</v>
      </c>
      <c r="CH15">
        <v>397.17814136509497</v>
      </c>
      <c r="CI15">
        <v>868.58920107748895</v>
      </c>
      <c r="CJ15">
        <v>3908.2821161801699</v>
      </c>
      <c r="CK15">
        <v>3350.7962513592101</v>
      </c>
      <c r="CL15">
        <v>3394.4359314242201</v>
      </c>
      <c r="CM15">
        <v>2881.1712169543398</v>
      </c>
      <c r="CN15">
        <v>686.99329534379604</v>
      </c>
      <c r="CO15">
        <v>2988.9227970360398</v>
      </c>
      <c r="CP15">
        <v>3237.78547831164</v>
      </c>
      <c r="CQ15">
        <v>4134.12732600243</v>
      </c>
      <c r="CR15">
        <v>4008.3767397123302</v>
      </c>
      <c r="CS15">
        <v>6150.2745389654801</v>
      </c>
      <c r="CT15">
        <v>1790.41616323786</v>
      </c>
      <c r="CU15">
        <v>3619.1606318188701</v>
      </c>
      <c r="CV15">
        <v>3141.7276356925399</v>
      </c>
      <c r="CW15">
        <v>2364.1658627462198</v>
      </c>
      <c r="CX15">
        <v>3669.1977529208498</v>
      </c>
      <c r="CY15">
        <v>2140.8409955591401</v>
      </c>
      <c r="CZ15">
        <v>3559.09206424277</v>
      </c>
      <c r="DA15">
        <v>4365.0013872853897</v>
      </c>
      <c r="DB15">
        <v>2557.3399335242798</v>
      </c>
      <c r="DC15">
        <v>2835.5764861347002</v>
      </c>
      <c r="DD15">
        <v>3235.2568480350101</v>
      </c>
      <c r="DE15">
        <v>4591.3722350082999</v>
      </c>
      <c r="DF15">
        <v>3081.80312264536</v>
      </c>
      <c r="DG15">
        <v>2092.60849263296</v>
      </c>
      <c r="DH15">
        <v>2272.6682083669102</v>
      </c>
      <c r="DI15">
        <v>3053.5399408845501</v>
      </c>
      <c r="DJ15">
        <v>8542.0007800737403</v>
      </c>
      <c r="DK15">
        <v>2642.5295582399299</v>
      </c>
      <c r="DL15">
        <v>4144.6653789557804</v>
      </c>
      <c r="DM15">
        <v>5628.0127377975696</v>
      </c>
      <c r="DN15">
        <v>1074.81281923744</v>
      </c>
      <c r="DO15">
        <v>169.01921168269499</v>
      </c>
      <c r="DP15">
        <v>2907.4810916207798</v>
      </c>
      <c r="DQ15">
        <v>4555.8192360023904</v>
      </c>
      <c r="DR15">
        <v>2813.6326333653001</v>
      </c>
      <c r="DS15">
        <v>6707.9461737884303</v>
      </c>
      <c r="DT15">
        <v>8471.2516317351601</v>
      </c>
      <c r="DU15">
        <v>5736.07958069711</v>
      </c>
      <c r="DV15">
        <v>5022.3206810278398</v>
      </c>
      <c r="DW15">
        <v>3556.5023305980799</v>
      </c>
      <c r="DX15">
        <v>378.06979118633598</v>
      </c>
      <c r="DY15">
        <v>2262.4046186801502</v>
      </c>
      <c r="DZ15">
        <v>3199.17423158676</v>
      </c>
      <c r="EA15">
        <v>1641.084339793</v>
      </c>
      <c r="EB15">
        <v>4901.3245122861499</v>
      </c>
      <c r="EC15">
        <v>6879.4789794655399</v>
      </c>
      <c r="ED15">
        <v>5361.4703769012003</v>
      </c>
      <c r="EE15">
        <v>5468.8894294319098</v>
      </c>
      <c r="EF15">
        <v>4755.2528124414903</v>
      </c>
      <c r="EG15">
        <v>2179.41741774201</v>
      </c>
      <c r="EH15">
        <v>1783.4387215499701</v>
      </c>
      <c r="EI15">
        <v>2281.11454343683</v>
      </c>
      <c r="EJ15">
        <v>2175.92961278763</v>
      </c>
      <c r="EK15">
        <v>244.51498695908001</v>
      </c>
      <c r="EL15">
        <v>3122.2467615523401</v>
      </c>
      <c r="EM15">
        <v>1989.11236142383</v>
      </c>
      <c r="EN15">
        <v>2082.0671721192598</v>
      </c>
      <c r="EO15">
        <v>3797.55031866625</v>
      </c>
      <c r="EP15">
        <v>1379.5285581017599</v>
      </c>
      <c r="EQ15">
        <v>2829.9590737100498</v>
      </c>
      <c r="ER15">
        <v>3632.2493582738298</v>
      </c>
      <c r="ES15">
        <v>2554.4989790827299</v>
      </c>
      <c r="ET15">
        <v>5814.9986480197904</v>
      </c>
      <c r="EU15">
        <v>2299.3492953868199</v>
      </c>
      <c r="EV15">
        <v>2658.2223157549502</v>
      </c>
      <c r="EW15">
        <v>2168.1145885118299</v>
      </c>
      <c r="EX15">
        <v>2903.39039222374</v>
      </c>
      <c r="EY15">
        <v>2979.3521990467998</v>
      </c>
      <c r="EZ15">
        <v>5558.3456394615696</v>
      </c>
      <c r="FA15">
        <v>2796.5958704822901</v>
      </c>
      <c r="FB15">
        <v>3225.6509215966498</v>
      </c>
      <c r="FC15">
        <v>2138.2507861317699</v>
      </c>
      <c r="FD15">
        <v>6718.5842183219202</v>
      </c>
      <c r="FE15">
        <v>1563.6164139627499</v>
      </c>
      <c r="FF15">
        <v>5032.9744558265502</v>
      </c>
      <c r="FG15">
        <v>3705.8006977672599</v>
      </c>
      <c r="FH15">
        <v>305.12763064260901</v>
      </c>
      <c r="FI15">
        <v>5507.9339240733298</v>
      </c>
      <c r="FJ15">
        <v>4144.9536596837897</v>
      </c>
      <c r="FK15">
        <v>3986.81871627397</v>
      </c>
      <c r="FL15">
        <v>4010.8410895994198</v>
      </c>
      <c r="FM15">
        <v>3295.2585684634701</v>
      </c>
      <c r="FN15">
        <v>3388.3478437853901</v>
      </c>
      <c r="FO15">
        <v>3935.8028688721502</v>
      </c>
      <c r="FP15">
        <v>4601.7408545684502</v>
      </c>
      <c r="FQ15">
        <v>955.51232595885006</v>
      </c>
      <c r="FR15">
        <v>4942.30870759556</v>
      </c>
      <c r="FS15">
        <v>1718.7963029180301</v>
      </c>
      <c r="FT15">
        <v>2913.1478619342802</v>
      </c>
      <c r="FU15">
        <v>2400.88329113394</v>
      </c>
      <c r="FV15">
        <v>5399.8010420391702</v>
      </c>
      <c r="FW15">
        <v>5382.1697207686502</v>
      </c>
      <c r="FX15">
        <v>2721.4600192193002</v>
      </c>
      <c r="FY15">
        <v>3891.0513817283099</v>
      </c>
      <c r="FZ15">
        <v>3122.0530397778102</v>
      </c>
      <c r="GA15">
        <v>2746.92031656469</v>
      </c>
      <c r="GB15">
        <v>6383.9770283768203</v>
      </c>
      <c r="GC15">
        <v>2996.3596346709601</v>
      </c>
      <c r="GD15">
        <v>2606.2399853120201</v>
      </c>
      <c r="GE15">
        <v>2918.8189750114202</v>
      </c>
      <c r="GF15">
        <v>2503.84631929224</v>
      </c>
      <c r="GG15">
        <v>3703.6517341884601</v>
      </c>
      <c r="GH15">
        <v>3115.23992060614</v>
      </c>
      <c r="GI15">
        <v>1466.0762868161901</v>
      </c>
      <c r="GJ15">
        <v>4576.4329574103103</v>
      </c>
      <c r="GK15">
        <v>4323.9166716612299</v>
      </c>
      <c r="GL15">
        <v>2874.6084502395001</v>
      </c>
      <c r="GM15">
        <v>2232.42853181798</v>
      </c>
      <c r="GN15">
        <v>3605.59809503113</v>
      </c>
      <c r="GO15">
        <v>3452.44871554153</v>
      </c>
      <c r="GP15">
        <v>2001.2939904178099</v>
      </c>
      <c r="GQ15">
        <v>407.493936890925</v>
      </c>
      <c r="GR15">
        <v>4371.1093032374401</v>
      </c>
      <c r="GS15">
        <v>4523.7977624761297</v>
      </c>
      <c r="GT15">
        <v>1743.8135137290701</v>
      </c>
      <c r="GU15">
        <v>2194.8926767671201</v>
      </c>
      <c r="GV15">
        <v>3959.5441206150999</v>
      </c>
      <c r="GW15">
        <v>2260.7801287880502</v>
      </c>
      <c r="GX15">
        <v>3520.1012230456599</v>
      </c>
      <c r="GY15">
        <v>2098.7312579258</v>
      </c>
      <c r="GZ15">
        <v>2929.30827634247</v>
      </c>
      <c r="HA15">
        <v>2852.3005124368301</v>
      </c>
      <c r="HB15">
        <v>5702.8672922987498</v>
      </c>
      <c r="HC15">
        <v>4043.95365631905</v>
      </c>
      <c r="HD15">
        <v>3194.9675334623298</v>
      </c>
      <c r="HE15">
        <v>1705.2494044575999</v>
      </c>
      <c r="HF15">
        <v>5696.6843826722798</v>
      </c>
      <c r="HG15">
        <v>2754.00165618453</v>
      </c>
      <c r="HH15">
        <v>6550.4328794162402</v>
      </c>
      <c r="HI15">
        <v>3857.21316603881</v>
      </c>
      <c r="HJ15">
        <v>6682.3818130346299</v>
      </c>
      <c r="HK15">
        <v>373.06516368868802</v>
      </c>
      <c r="HL15">
        <v>6092.0793854961903</v>
      </c>
      <c r="HM15">
        <v>676.36816527212204</v>
      </c>
      <c r="HN15">
        <v>7637.8442248186102</v>
      </c>
      <c r="HO15">
        <v>4442.9988567990904</v>
      </c>
      <c r="HP15">
        <v>4246.0377377762597</v>
      </c>
      <c r="HQ15">
        <v>1705.63358801044</v>
      </c>
      <c r="HR15">
        <v>2671.2868391438401</v>
      </c>
      <c r="HS15">
        <v>2214.9589947376699</v>
      </c>
      <c r="HT15">
        <v>4854.9653181164404</v>
      </c>
      <c r="HU15">
        <v>3497.12129352903</v>
      </c>
      <c r="HV15">
        <v>960.60616762243706</v>
      </c>
      <c r="HW15">
        <v>6924.0347772100504</v>
      </c>
      <c r="HX15">
        <v>2945.4720620787698</v>
      </c>
      <c r="HY15">
        <v>4034.1084381748601</v>
      </c>
      <c r="HZ15">
        <v>3395.4030117336401</v>
      </c>
      <c r="IA15">
        <v>4018.8680939990099</v>
      </c>
      <c r="IB15">
        <v>2603.0029862051501</v>
      </c>
      <c r="IC15">
        <v>3016.11482927511</v>
      </c>
      <c r="ID15">
        <v>4987.8820625479502</v>
      </c>
      <c r="IE15">
        <v>6726.1571485547902</v>
      </c>
      <c r="IF15">
        <v>2447.7396975512602</v>
      </c>
      <c r="IG15">
        <v>1608.4588760547899</v>
      </c>
      <c r="IH15">
        <v>5862.41599388128</v>
      </c>
      <c r="II15">
        <v>4374.0447424809699</v>
      </c>
      <c r="IJ15">
        <v>4840.9588171674304</v>
      </c>
      <c r="IK15">
        <v>2532.4289288379</v>
      </c>
      <c r="IL15">
        <v>1492.3592975199199</v>
      </c>
      <c r="IM15">
        <v>2434.1806364048698</v>
      </c>
      <c r="IN15">
        <v>3233.9993577683699</v>
      </c>
      <c r="IO15">
        <v>4582.5448894474903</v>
      </c>
      <c r="IP15">
        <v>4534.0334691154103</v>
      </c>
      <c r="IQ15">
        <v>2818.8866792831</v>
      </c>
      <c r="IR15">
        <v>5816.9593536499196</v>
      </c>
      <c r="IS15">
        <v>3688.3231978082199</v>
      </c>
      <c r="IT15">
        <v>3228.1694282922399</v>
      </c>
      <c r="IU15">
        <v>2145.9638419800299</v>
      </c>
      <c r="IV15">
        <v>1234.6515478460301</v>
      </c>
      <c r="IW15">
        <v>6789.2997202054803</v>
      </c>
      <c r="IX15">
        <v>2315.8365212831</v>
      </c>
      <c r="IY15">
        <v>1507.9002457931699</v>
      </c>
      <c r="IZ15">
        <v>2762.3425915601201</v>
      </c>
      <c r="JA15">
        <v>1887.7966597166301</v>
      </c>
      <c r="JB15">
        <v>6878.6166472374398</v>
      </c>
    </row>
    <row r="16" spans="1:262" x14ac:dyDescent="0.4">
      <c r="A16">
        <v>2031</v>
      </c>
      <c r="B16">
        <v>1305.95805647717</v>
      </c>
      <c r="C16">
        <v>2213.72521592466</v>
      </c>
      <c r="D16">
        <v>2818.18883722603</v>
      </c>
      <c r="E16">
        <v>2006.5361625375101</v>
      </c>
      <c r="F16">
        <v>3625.39251491702</v>
      </c>
      <c r="G16">
        <v>3098.67646167572</v>
      </c>
      <c r="H16">
        <v>2961.8972523170401</v>
      </c>
      <c r="I16">
        <v>1263.5292029703201</v>
      </c>
      <c r="J16">
        <v>5396.9807415429104</v>
      </c>
      <c r="K16">
        <v>198.48562214786801</v>
      </c>
      <c r="L16">
        <v>2682.7004505322402</v>
      </c>
      <c r="M16">
        <v>1522.9293958860601</v>
      </c>
      <c r="N16">
        <v>5806.3072562821699</v>
      </c>
      <c r="O16">
        <v>333.88134507856898</v>
      </c>
      <c r="P16">
        <v>2158.8281680624</v>
      </c>
      <c r="Q16">
        <v>4784.3366006065899</v>
      </c>
      <c r="R16">
        <v>4298.3144017610402</v>
      </c>
      <c r="S16">
        <v>2266.9379686073098</v>
      </c>
      <c r="T16">
        <v>3291.48746809159</v>
      </c>
      <c r="U16">
        <v>1467.0720329462899</v>
      </c>
      <c r="V16">
        <v>3189.5311208657899</v>
      </c>
      <c r="W16">
        <v>3154.4266299932401</v>
      </c>
      <c r="X16">
        <v>5616.3901399184597</v>
      </c>
      <c r="Y16">
        <v>3878.0899083242002</v>
      </c>
      <c r="Z16">
        <v>233.03331658154499</v>
      </c>
      <c r="AA16">
        <v>2331.9469529817402</v>
      </c>
      <c r="AB16">
        <v>2421.0948062724501</v>
      </c>
      <c r="AC16">
        <v>2876.1276490063101</v>
      </c>
      <c r="AD16">
        <v>2527.1560801717801</v>
      </c>
      <c r="AE16">
        <v>2206.3411467168899</v>
      </c>
      <c r="AF16">
        <v>4821.2365808212799</v>
      </c>
      <c r="AG16">
        <v>2059.5274268328299</v>
      </c>
      <c r="AH16">
        <v>2963.0904476721298</v>
      </c>
      <c r="AI16">
        <v>2240.54911002784</v>
      </c>
      <c r="AJ16">
        <v>206.146683928572</v>
      </c>
      <c r="AK16">
        <v>3398.5063763698599</v>
      </c>
      <c r="AL16">
        <v>2778.3920606094998</v>
      </c>
      <c r="AM16">
        <v>2977.6111284315102</v>
      </c>
      <c r="AN16">
        <v>1724.1893592421</v>
      </c>
      <c r="AO16">
        <v>3351.3523370952298</v>
      </c>
      <c r="AP16">
        <v>4167.0112411045902</v>
      </c>
      <c r="AQ16">
        <v>2980.7367859804999</v>
      </c>
      <c r="AR16">
        <v>4531.1668916733797</v>
      </c>
      <c r="AS16">
        <v>6431.5274176815101</v>
      </c>
      <c r="AT16">
        <v>255.951850385358</v>
      </c>
      <c r="AU16">
        <v>621.87231895382604</v>
      </c>
      <c r="AV16">
        <v>3802.2166041560699</v>
      </c>
      <c r="AW16">
        <v>2377.5706448075698</v>
      </c>
      <c r="AX16">
        <v>399.35835929240801</v>
      </c>
      <c r="AY16">
        <v>209.017239939771</v>
      </c>
      <c r="AZ16">
        <v>2427.23272102892</v>
      </c>
      <c r="BA16">
        <v>4427.4262417381997</v>
      </c>
      <c r="BB16">
        <v>1955.33563374144</v>
      </c>
      <c r="BC16">
        <v>4263.8820434568997</v>
      </c>
      <c r="BD16">
        <v>4634.7156555149304</v>
      </c>
      <c r="BE16">
        <v>4011.6067483883999</v>
      </c>
      <c r="BF16">
        <v>5295.9305330365296</v>
      </c>
      <c r="BG16">
        <v>3111.62667527245</v>
      </c>
      <c r="BH16">
        <v>3505.5846678059802</v>
      </c>
      <c r="BI16">
        <v>2533.81845715297</v>
      </c>
      <c r="BJ16">
        <v>4329.64623871615</v>
      </c>
      <c r="BK16">
        <v>7388.3765324620399</v>
      </c>
      <c r="BL16">
        <v>3828.5620393957402</v>
      </c>
      <c r="BM16">
        <v>2606.7600557525302</v>
      </c>
      <c r="BN16">
        <v>3737.3415163580198</v>
      </c>
      <c r="BO16">
        <v>4658.6801499292196</v>
      </c>
      <c r="BP16">
        <v>2360.53134315544</v>
      </c>
      <c r="BQ16">
        <v>6740.6898577208804</v>
      </c>
      <c r="BR16">
        <v>2414.72093980213</v>
      </c>
      <c r="BS16">
        <v>212.90989803978201</v>
      </c>
      <c r="BT16">
        <v>4537.2805421700896</v>
      </c>
      <c r="BU16">
        <v>3501.5137753469398</v>
      </c>
      <c r="BV16">
        <v>1727.0075174897299</v>
      </c>
      <c r="BW16">
        <v>1533.5953669025901</v>
      </c>
      <c r="BX16">
        <v>256.59665648474697</v>
      </c>
      <c r="BY16">
        <v>2087.5643661552499</v>
      </c>
      <c r="BZ16">
        <v>3135.03836375521</v>
      </c>
      <c r="CA16">
        <v>5852.9426890366203</v>
      </c>
      <c r="CB16">
        <v>5534.4571215468004</v>
      </c>
      <c r="CC16">
        <v>1067.6824338879401</v>
      </c>
      <c r="CD16">
        <v>269.95990734050002</v>
      </c>
      <c r="CE16">
        <v>2237.8317982762601</v>
      </c>
      <c r="CF16">
        <v>4557.1023781019803</v>
      </c>
      <c r="CG16">
        <v>2461.1528883707101</v>
      </c>
      <c r="CH16">
        <v>409.98375898176198</v>
      </c>
      <c r="CI16">
        <v>883.65767092778106</v>
      </c>
      <c r="CJ16">
        <v>3911.1039349955199</v>
      </c>
      <c r="CK16">
        <v>3355.5279972480998</v>
      </c>
      <c r="CL16">
        <v>3398.4034908001699</v>
      </c>
      <c r="CM16">
        <v>2884.1021589634702</v>
      </c>
      <c r="CN16">
        <v>91.512790883443103</v>
      </c>
      <c r="CO16">
        <v>2991.6079316169298</v>
      </c>
      <c r="CP16">
        <v>3240.6461630445201</v>
      </c>
      <c r="CQ16">
        <v>4137.7066057565198</v>
      </c>
      <c r="CR16">
        <v>4012.2544721689501</v>
      </c>
      <c r="CS16">
        <v>6161.4143250428997</v>
      </c>
      <c r="CT16">
        <v>1791.4111169323401</v>
      </c>
      <c r="CU16">
        <v>3622.8032841917802</v>
      </c>
      <c r="CV16">
        <v>3145.7841027506001</v>
      </c>
      <c r="CW16">
        <v>2367.3125181853802</v>
      </c>
      <c r="CX16">
        <v>3673.7123287823401</v>
      </c>
      <c r="CY16">
        <v>2142.4244449562798</v>
      </c>
      <c r="CZ16">
        <v>3562.05917879756</v>
      </c>
      <c r="DA16">
        <v>4371.2502445239697</v>
      </c>
      <c r="DB16">
        <v>2559.3160135948501</v>
      </c>
      <c r="DC16">
        <v>2839.2202563812798</v>
      </c>
      <c r="DD16">
        <v>3240.5427941035</v>
      </c>
      <c r="DE16">
        <v>4597.0756755873799</v>
      </c>
      <c r="DF16">
        <v>3084.7009723835599</v>
      </c>
      <c r="DG16">
        <v>2122.51386031622</v>
      </c>
      <c r="DH16">
        <v>2274.8344262422802</v>
      </c>
      <c r="DI16">
        <v>3056.6187482953801</v>
      </c>
      <c r="DJ16">
        <v>8549.1673433111191</v>
      </c>
      <c r="DK16">
        <v>2644.06544778539</v>
      </c>
      <c r="DL16">
        <v>4153.7706620776298</v>
      </c>
      <c r="DM16">
        <v>312.15597043743099</v>
      </c>
      <c r="DN16">
        <v>1075.7168989977199</v>
      </c>
      <c r="DO16">
        <v>190.64975449672201</v>
      </c>
      <c r="DP16">
        <v>2909.1063971595499</v>
      </c>
      <c r="DQ16">
        <v>4561.8890809371596</v>
      </c>
      <c r="DR16">
        <v>2815.5201542222198</v>
      </c>
      <c r="DS16">
        <v>6713.05205634094</v>
      </c>
      <c r="DT16">
        <v>1286.3566548947099</v>
      </c>
      <c r="DU16">
        <v>5739.7084765692498</v>
      </c>
      <c r="DV16">
        <v>329.30885714732102</v>
      </c>
      <c r="DW16">
        <v>3559.2865340048302</v>
      </c>
      <c r="DX16">
        <v>401.90975361918998</v>
      </c>
      <c r="DY16">
        <v>2263.7446728343102</v>
      </c>
      <c r="DZ16">
        <v>3202.1880977876699</v>
      </c>
      <c r="EA16">
        <v>1642.0542984855399</v>
      </c>
      <c r="EB16">
        <v>4909.2481191933002</v>
      </c>
      <c r="EC16">
        <v>6887.3941851543304</v>
      </c>
      <c r="ED16">
        <v>5369.3843395579097</v>
      </c>
      <c r="EE16">
        <v>5472.907562716</v>
      </c>
      <c r="EF16">
        <v>4763.2591448758603</v>
      </c>
      <c r="EG16">
        <v>2181.9732348173502</v>
      </c>
      <c r="EH16">
        <v>1784.9169735223199</v>
      </c>
      <c r="EI16">
        <v>2283.1161912861498</v>
      </c>
      <c r="EJ16">
        <v>2177.9107912704799</v>
      </c>
      <c r="EK16">
        <v>260.64636485600698</v>
      </c>
      <c r="EL16">
        <v>3125.3892567376802</v>
      </c>
      <c r="EM16">
        <v>1990.87512485056</v>
      </c>
      <c r="EN16">
        <v>2083.66396386203</v>
      </c>
      <c r="EO16">
        <v>3800.3602179290901</v>
      </c>
      <c r="EP16">
        <v>1381.72531791694</v>
      </c>
      <c r="EQ16">
        <v>2833.02390179452</v>
      </c>
      <c r="ER16">
        <v>3634.7683861638502</v>
      </c>
      <c r="ES16">
        <v>2556.1730305600299</v>
      </c>
      <c r="ET16">
        <v>5823.4505923896504</v>
      </c>
      <c r="EU16">
        <v>2302.98941779387</v>
      </c>
      <c r="EV16">
        <v>2661.4863577168999</v>
      </c>
      <c r="EW16">
        <v>2170.14967900996</v>
      </c>
      <c r="EX16">
        <v>2906.0498985182599</v>
      </c>
      <c r="EY16">
        <v>2981.4818754594698</v>
      </c>
      <c r="EZ16">
        <v>5565.0851930783901</v>
      </c>
      <c r="FA16">
        <v>2798.03163398991</v>
      </c>
      <c r="FB16">
        <v>3228.8288269299801</v>
      </c>
      <c r="FC16">
        <v>2140.4780295977398</v>
      </c>
      <c r="FD16">
        <v>6724.63324448402</v>
      </c>
      <c r="FE16">
        <v>1564.78268612902</v>
      </c>
      <c r="FF16">
        <v>5035.6433437985897</v>
      </c>
      <c r="FG16">
        <v>3709.4467747896001</v>
      </c>
      <c r="FH16">
        <v>319.88038540261402</v>
      </c>
      <c r="FI16">
        <v>5513.0846328386597</v>
      </c>
      <c r="FJ16">
        <v>4149.2042845947499</v>
      </c>
      <c r="FK16">
        <v>3990.1014724018301</v>
      </c>
      <c r="FL16">
        <v>4015.69211099834</v>
      </c>
      <c r="FM16">
        <v>3298.15527489954</v>
      </c>
      <c r="FN16">
        <v>3391.5008827671199</v>
      </c>
      <c r="FO16">
        <v>3939.1786960296799</v>
      </c>
      <c r="FP16">
        <v>4606.9615917584397</v>
      </c>
      <c r="FQ16">
        <v>466.81124456395099</v>
      </c>
      <c r="FR16">
        <v>4945.7298365009801</v>
      </c>
      <c r="FS16">
        <v>1720.50064568384</v>
      </c>
      <c r="FT16">
        <v>2917.0637187214602</v>
      </c>
      <c r="FU16">
        <v>2403.3999156997002</v>
      </c>
      <c r="FV16">
        <v>5402.7376410165798</v>
      </c>
      <c r="FW16">
        <v>399.76219483447699</v>
      </c>
      <c r="FX16">
        <v>2724.0723199930198</v>
      </c>
      <c r="FY16">
        <v>3893.8390908790002</v>
      </c>
      <c r="FZ16">
        <v>3124.40737117756</v>
      </c>
      <c r="GA16">
        <v>2749.8516315966499</v>
      </c>
      <c r="GB16">
        <v>6391.8044602663604</v>
      </c>
      <c r="GC16">
        <v>2998.9159232178299</v>
      </c>
      <c r="GD16">
        <v>2608.8735439117199</v>
      </c>
      <c r="GE16">
        <v>2922.2347197602699</v>
      </c>
      <c r="GF16">
        <v>2505.2146804292202</v>
      </c>
      <c r="GG16">
        <v>3707.4945560834399</v>
      </c>
      <c r="GH16">
        <v>3117.0530487644401</v>
      </c>
      <c r="GI16">
        <v>1467.35961952055</v>
      </c>
      <c r="GJ16">
        <v>4581.3542251695999</v>
      </c>
      <c r="GK16">
        <v>4327.8746815394597</v>
      </c>
      <c r="GL16">
        <v>2876.9164393566998</v>
      </c>
      <c r="GM16">
        <v>2236.06231889829</v>
      </c>
      <c r="GN16">
        <v>3609.1034248630099</v>
      </c>
      <c r="GO16">
        <v>3455.41845698511</v>
      </c>
      <c r="GP16">
        <v>2002.2102185981701</v>
      </c>
      <c r="GQ16">
        <v>427.99431710318203</v>
      </c>
      <c r="GR16">
        <v>4376.4400905129396</v>
      </c>
      <c r="GS16">
        <v>4528.0175591407196</v>
      </c>
      <c r="GT16">
        <v>1745.26419791172</v>
      </c>
      <c r="GU16">
        <v>2196.2026590799101</v>
      </c>
      <c r="GV16">
        <v>3961.5392221304501</v>
      </c>
      <c r="GW16">
        <v>2262.7589103614901</v>
      </c>
      <c r="GX16">
        <v>3524.7650718340901</v>
      </c>
      <c r="GY16">
        <v>2101.2094405490898</v>
      </c>
      <c r="GZ16">
        <v>2930.44530866895</v>
      </c>
      <c r="HA16">
        <v>2855.2940261963499</v>
      </c>
      <c r="HB16">
        <v>5711.4320739704899</v>
      </c>
      <c r="HC16">
        <v>4049.6182729768698</v>
      </c>
      <c r="HD16">
        <v>3198.0096109862998</v>
      </c>
      <c r="HE16">
        <v>1706.94361326085</v>
      </c>
      <c r="HF16">
        <v>5699.7114655579398</v>
      </c>
      <c r="HG16">
        <v>2755.5938643857999</v>
      </c>
      <c r="HH16">
        <v>6556.0878688606499</v>
      </c>
      <c r="HI16">
        <v>3862.1094874345299</v>
      </c>
      <c r="HJ16">
        <v>6684.81915962329</v>
      </c>
      <c r="HK16">
        <v>401.38109852203098</v>
      </c>
      <c r="HL16">
        <v>6099.5273514444398</v>
      </c>
      <c r="HM16">
        <v>697.28878531538601</v>
      </c>
      <c r="HN16">
        <v>7643.7478678338102</v>
      </c>
      <c r="HO16">
        <v>4446.8256784452096</v>
      </c>
      <c r="HP16">
        <v>4250.0514814292201</v>
      </c>
      <c r="HQ16">
        <v>1706.7503020961101</v>
      </c>
      <c r="HR16">
        <v>2674.73735686073</v>
      </c>
      <c r="HS16">
        <v>2216.6175199592599</v>
      </c>
      <c r="HT16">
        <v>4859.6925021849302</v>
      </c>
      <c r="HU16">
        <v>3498.44188936508</v>
      </c>
      <c r="HV16">
        <v>961.70356429179003</v>
      </c>
      <c r="HW16">
        <v>6929.9029013858399</v>
      </c>
      <c r="HX16">
        <v>2946.9418320719201</v>
      </c>
      <c r="HY16">
        <v>4035.3972259244301</v>
      </c>
      <c r="HZ16">
        <v>3400.2793437610298</v>
      </c>
      <c r="IA16">
        <v>4022.5256916644298</v>
      </c>
      <c r="IB16">
        <v>2605.45865327299</v>
      </c>
      <c r="IC16">
        <v>3019.7005928335898</v>
      </c>
      <c r="ID16">
        <v>4992.3768882488603</v>
      </c>
      <c r="IE16">
        <v>6734.4577655159801</v>
      </c>
      <c r="IF16">
        <v>2450.6212370131602</v>
      </c>
      <c r="IG16">
        <v>1610.2159260742001</v>
      </c>
      <c r="IH16">
        <v>5870.2625622648402</v>
      </c>
      <c r="II16">
        <v>4378.8167643561601</v>
      </c>
      <c r="IJ16">
        <v>4843.9997609756501</v>
      </c>
      <c r="IK16">
        <v>2533.8525917990901</v>
      </c>
      <c r="IL16">
        <v>1493.53260923315</v>
      </c>
      <c r="IM16">
        <v>2435.5680789497701</v>
      </c>
      <c r="IN16">
        <v>3236.5910648270901</v>
      </c>
      <c r="IO16">
        <v>4588.3647444200897</v>
      </c>
      <c r="IP16">
        <v>4537.5926756961198</v>
      </c>
      <c r="IQ16">
        <v>2823.0670887792999</v>
      </c>
      <c r="IR16">
        <v>5820.5466027100501</v>
      </c>
      <c r="IS16">
        <v>3693.2191157708198</v>
      </c>
      <c r="IT16">
        <v>3229.9823361369899</v>
      </c>
      <c r="IU16">
        <v>2147.5579492367301</v>
      </c>
      <c r="IV16">
        <v>418.588172286928</v>
      </c>
      <c r="IW16">
        <v>919.34645033649099</v>
      </c>
      <c r="IX16">
        <v>2317.5523209589001</v>
      </c>
      <c r="IY16">
        <v>1510.43628520421</v>
      </c>
      <c r="IZ16">
        <v>2765.02672305023</v>
      </c>
      <c r="JA16">
        <v>1889.23637649073</v>
      </c>
      <c r="JB16">
        <v>6889.5983347922402</v>
      </c>
    </row>
    <row r="17" spans="1:262" x14ac:dyDescent="0.4">
      <c r="A17">
        <v>2032</v>
      </c>
      <c r="B17">
        <v>1306.83413689954</v>
      </c>
      <c r="C17">
        <v>2215.6054060479501</v>
      </c>
      <c r="D17">
        <v>2820.0715887168899</v>
      </c>
      <c r="E17">
        <v>2008.44543373994</v>
      </c>
      <c r="F17">
        <v>3629.6495195995799</v>
      </c>
      <c r="G17">
        <v>3101.3296649337699</v>
      </c>
      <c r="H17">
        <v>2964.6783509996299</v>
      </c>
      <c r="I17">
        <v>1264.61801363927</v>
      </c>
      <c r="J17">
        <v>507.88559646690101</v>
      </c>
      <c r="K17">
        <v>211.317871561186</v>
      </c>
      <c r="L17">
        <v>2685.1823889247598</v>
      </c>
      <c r="M17">
        <v>1524.3506825549</v>
      </c>
      <c r="N17">
        <v>5813.5079896591296</v>
      </c>
      <c r="O17">
        <v>347.05898263344</v>
      </c>
      <c r="P17">
        <v>2161.9139096986301</v>
      </c>
      <c r="Q17">
        <v>4794.9415989211202</v>
      </c>
      <c r="R17">
        <v>4301.3606475022798</v>
      </c>
      <c r="S17">
        <v>2269.47969752055</v>
      </c>
      <c r="T17">
        <v>3294.8867853021802</v>
      </c>
      <c r="U17">
        <v>1468.6077055098899</v>
      </c>
      <c r="V17">
        <v>3192.0501164801399</v>
      </c>
      <c r="W17">
        <v>3157.39160802892</v>
      </c>
      <c r="X17">
        <v>5623.9795265405501</v>
      </c>
      <c r="Y17">
        <v>3883.65550571005</v>
      </c>
      <c r="Z17">
        <v>247.42831720301601</v>
      </c>
      <c r="AA17">
        <v>2333.1975902579902</v>
      </c>
      <c r="AB17">
        <v>2424.36728216134</v>
      </c>
      <c r="AC17">
        <v>2880.39846799304</v>
      </c>
      <c r="AD17">
        <v>2531.1780476255699</v>
      </c>
      <c r="AE17">
        <v>2207.82904727397</v>
      </c>
      <c r="AF17">
        <v>4825.50505327055</v>
      </c>
      <c r="AG17">
        <v>2062.5012674863601</v>
      </c>
      <c r="AH17">
        <v>2965.3556530016099</v>
      </c>
      <c r="AI17">
        <v>2243.2724500568002</v>
      </c>
      <c r="AJ17">
        <v>224.74420390859899</v>
      </c>
      <c r="AK17">
        <v>3403.6056120131602</v>
      </c>
      <c r="AL17">
        <v>2781.1147359504198</v>
      </c>
      <c r="AM17">
        <v>2981.6797456803702</v>
      </c>
      <c r="AN17">
        <v>1725.86999227773</v>
      </c>
      <c r="AO17">
        <v>3354.8081003432098</v>
      </c>
      <c r="AP17">
        <v>4170.2660417003699</v>
      </c>
      <c r="AQ17">
        <v>2982.1992555689299</v>
      </c>
      <c r="AR17">
        <v>4535.1802285533604</v>
      </c>
      <c r="AS17">
        <v>6438.0370714554801</v>
      </c>
      <c r="AT17">
        <v>266.404789977164</v>
      </c>
      <c r="AU17">
        <v>232.66043555875299</v>
      </c>
      <c r="AV17">
        <v>3806.67004973744</v>
      </c>
      <c r="AW17">
        <v>2379.3926983757301</v>
      </c>
      <c r="AX17">
        <v>420.48628247017302</v>
      </c>
      <c r="AY17">
        <v>217.256549034345</v>
      </c>
      <c r="AZ17">
        <v>2429.3826645540298</v>
      </c>
      <c r="BA17">
        <v>4431.1290468812804</v>
      </c>
      <c r="BB17">
        <v>1956.9822402211801</v>
      </c>
      <c r="BC17">
        <v>4268.1408172952897</v>
      </c>
      <c r="BD17">
        <v>4637.0559536359997</v>
      </c>
      <c r="BE17">
        <v>4016.2982618475198</v>
      </c>
      <c r="BF17">
        <v>5301.0738623356201</v>
      </c>
      <c r="BG17">
        <v>3115.8048062313501</v>
      </c>
      <c r="BH17">
        <v>3508.7990487666798</v>
      </c>
      <c r="BI17">
        <v>2535.5477838002298</v>
      </c>
      <c r="BJ17">
        <v>4333.1675707643899</v>
      </c>
      <c r="BK17">
        <v>7392.6844442993697</v>
      </c>
      <c r="BL17">
        <v>3831.1996879847802</v>
      </c>
      <c r="BM17">
        <v>2608.6265583467598</v>
      </c>
      <c r="BN17">
        <v>3740.7617413347698</v>
      </c>
      <c r="BO17">
        <v>4664.9885309246602</v>
      </c>
      <c r="BP17">
        <v>2361.5588516100602</v>
      </c>
      <c r="BQ17">
        <v>6753.2811481855997</v>
      </c>
      <c r="BR17">
        <v>2416.2120385061298</v>
      </c>
      <c r="BS17">
        <v>221.131687176593</v>
      </c>
      <c r="BT17">
        <v>4541.3646245319596</v>
      </c>
      <c r="BU17">
        <v>3505.6883405653998</v>
      </c>
      <c r="BV17">
        <v>1728.38698429795</v>
      </c>
      <c r="BW17">
        <v>1534.87415071537</v>
      </c>
      <c r="BX17">
        <v>270.10157229329002</v>
      </c>
      <c r="BY17">
        <v>2089.6142934680402</v>
      </c>
      <c r="BZ17">
        <v>3138.9278563351199</v>
      </c>
      <c r="CA17">
        <v>5858.7410838436699</v>
      </c>
      <c r="CB17">
        <v>5537.7118433977503</v>
      </c>
      <c r="CC17">
        <v>732.76673501788002</v>
      </c>
      <c r="CD17">
        <v>284.35851411065801</v>
      </c>
      <c r="CE17">
        <v>2239.5344374429201</v>
      </c>
      <c r="CF17">
        <v>4561.51737542314</v>
      </c>
      <c r="CG17">
        <v>2463.2786711500598</v>
      </c>
      <c r="CH17">
        <v>427.52522878748101</v>
      </c>
      <c r="CI17">
        <v>922.29003530408295</v>
      </c>
      <c r="CJ17">
        <v>3913.9556752741901</v>
      </c>
      <c r="CK17">
        <v>3360.2958313516001</v>
      </c>
      <c r="CL17">
        <v>3402.4345602631001</v>
      </c>
      <c r="CM17">
        <v>2887.0645975662101</v>
      </c>
      <c r="CN17">
        <v>101.160854757468</v>
      </c>
      <c r="CO17">
        <v>2994.3213040394699</v>
      </c>
      <c r="CP17">
        <v>3243.53319134703</v>
      </c>
      <c r="CQ17">
        <v>4141.3064119637102</v>
      </c>
      <c r="CR17">
        <v>4016.1876443500801</v>
      </c>
      <c r="CS17">
        <v>313.54652445516803</v>
      </c>
      <c r="CT17">
        <v>1792.4183309755099</v>
      </c>
      <c r="CU17">
        <v>3626.5125624398802</v>
      </c>
      <c r="CV17">
        <v>3149.8755171798198</v>
      </c>
      <c r="CW17">
        <v>2370.5022001443699</v>
      </c>
      <c r="CX17">
        <v>3678.2741251735201</v>
      </c>
      <c r="CY17">
        <v>2144.0115786134202</v>
      </c>
      <c r="CZ17">
        <v>3565.0552792922399</v>
      </c>
      <c r="DA17">
        <v>4377.6135795890395</v>
      </c>
      <c r="DB17">
        <v>2561.3142952283101</v>
      </c>
      <c r="DC17">
        <v>2842.9251695205498</v>
      </c>
      <c r="DD17">
        <v>3245.9108146210001</v>
      </c>
      <c r="DE17">
        <v>4602.8129302594398</v>
      </c>
      <c r="DF17">
        <v>3087.6640801446001</v>
      </c>
      <c r="DG17">
        <v>810.61522974421996</v>
      </c>
      <c r="DH17">
        <v>2277.0240937639901</v>
      </c>
      <c r="DI17">
        <v>3059.7289188433301</v>
      </c>
      <c r="DJ17">
        <v>8556.40377251481</v>
      </c>
      <c r="DK17">
        <v>2645.6162684288101</v>
      </c>
      <c r="DL17">
        <v>4163.0186299495299</v>
      </c>
      <c r="DM17">
        <v>323.518722207579</v>
      </c>
      <c r="DN17">
        <v>1076.62758827626</v>
      </c>
      <c r="DO17">
        <v>213.703802983771</v>
      </c>
      <c r="DP17">
        <v>2910.7446132699902</v>
      </c>
      <c r="DQ17">
        <v>4568.0157440073899</v>
      </c>
      <c r="DR17">
        <v>2817.4336063272399</v>
      </c>
      <c r="DS17">
        <v>6718.2433403455098</v>
      </c>
      <c r="DT17">
        <v>376.71270075925901</v>
      </c>
      <c r="DU17">
        <v>5743.37686694064</v>
      </c>
      <c r="DV17">
        <v>343.22954393286801</v>
      </c>
      <c r="DW17">
        <v>3562.1153083199001</v>
      </c>
      <c r="DX17">
        <v>428.10951723722798</v>
      </c>
      <c r="DY17">
        <v>2265.1015530397899</v>
      </c>
      <c r="DZ17">
        <v>3205.2232174063902</v>
      </c>
      <c r="EA17">
        <v>1643.0482267838699</v>
      </c>
      <c r="EB17">
        <v>4917.2840267534202</v>
      </c>
      <c r="EC17">
        <v>6895.4117109808403</v>
      </c>
      <c r="ED17">
        <v>5377.3750083239902</v>
      </c>
      <c r="EE17">
        <v>5476.9738112140703</v>
      </c>
      <c r="EF17">
        <v>4771.34931676013</v>
      </c>
      <c r="EG17">
        <v>2184.55119727397</v>
      </c>
      <c r="EH17">
        <v>1786.40513714485</v>
      </c>
      <c r="EI17">
        <v>2285.1451234627102</v>
      </c>
      <c r="EJ17">
        <v>2179.9220282433498</v>
      </c>
      <c r="EK17">
        <v>278.74174503696202</v>
      </c>
      <c r="EL17">
        <v>3128.55200091492</v>
      </c>
      <c r="EM17">
        <v>1992.6845260958901</v>
      </c>
      <c r="EN17">
        <v>2085.2768087843601</v>
      </c>
      <c r="EO17">
        <v>3803.2196827185398</v>
      </c>
      <c r="EP17">
        <v>1383.95869293542</v>
      </c>
      <c r="EQ17">
        <v>2836.1246577328802</v>
      </c>
      <c r="ER17">
        <v>3637.3119439634402</v>
      </c>
      <c r="ES17">
        <v>2557.86730752529</v>
      </c>
      <c r="ET17">
        <v>5831.9701646012199</v>
      </c>
      <c r="EU17">
        <v>2306.6821333229</v>
      </c>
      <c r="EV17">
        <v>2664.7798070578401</v>
      </c>
      <c r="EW17">
        <v>2172.21637363014</v>
      </c>
      <c r="EX17">
        <v>2908.76029740183</v>
      </c>
      <c r="EY17">
        <v>2983.63973024401</v>
      </c>
      <c r="EZ17">
        <v>5571.9401720129399</v>
      </c>
      <c r="FA17">
        <v>2799.4872628062799</v>
      </c>
      <c r="FB17">
        <v>3232.0413334079099</v>
      </c>
      <c r="FC17">
        <v>2142.72703468798</v>
      </c>
      <c r="FD17">
        <v>6730.8011969817398</v>
      </c>
      <c r="FE17">
        <v>1565.9664538991899</v>
      </c>
      <c r="FF17">
        <v>5038.3469259440899</v>
      </c>
      <c r="FG17">
        <v>3713.1232050407398</v>
      </c>
      <c r="FH17">
        <v>336.70700567208797</v>
      </c>
      <c r="FI17">
        <v>5518.2972420404703</v>
      </c>
      <c r="FJ17">
        <v>4153.4929167345899</v>
      </c>
      <c r="FK17">
        <v>3993.4279689330301</v>
      </c>
      <c r="FL17">
        <v>4020.6054625778302</v>
      </c>
      <c r="FM17">
        <v>3301.0808553264801</v>
      </c>
      <c r="FN17">
        <v>3394.68061380365</v>
      </c>
      <c r="FO17">
        <v>3942.6276687442901</v>
      </c>
      <c r="FP17">
        <v>4612.22643776524</v>
      </c>
      <c r="FQ17">
        <v>478.49825783112198</v>
      </c>
      <c r="FR17">
        <v>4949.2082998290898</v>
      </c>
      <c r="FS17">
        <v>1722.2229831376401</v>
      </c>
      <c r="FT17">
        <v>2921.0327499133</v>
      </c>
      <c r="FU17">
        <v>2405.9610919576498</v>
      </c>
      <c r="FV17">
        <v>5405.6972549963903</v>
      </c>
      <c r="FW17">
        <v>413.79281447497499</v>
      </c>
      <c r="FX17">
        <v>2726.7066673198901</v>
      </c>
      <c r="FY17">
        <v>3896.6644665342501</v>
      </c>
      <c r="FZ17">
        <v>3126.77509937273</v>
      </c>
      <c r="GA17">
        <v>2752.81489151294</v>
      </c>
      <c r="GB17">
        <v>235.27514986815001</v>
      </c>
      <c r="GC17">
        <v>3001.4980794641401</v>
      </c>
      <c r="GD17">
        <v>2611.5339646581301</v>
      </c>
      <c r="GE17">
        <v>2925.69552984247</v>
      </c>
      <c r="GF17">
        <v>2506.5995834292198</v>
      </c>
      <c r="GG17">
        <v>3711.3888213823202</v>
      </c>
      <c r="GH17">
        <v>3118.8832601590698</v>
      </c>
      <c r="GI17">
        <v>1468.6746821156801</v>
      </c>
      <c r="GJ17">
        <v>4586.3110406370897</v>
      </c>
      <c r="GK17">
        <v>4331.9027728288802</v>
      </c>
      <c r="GL17">
        <v>2879.2634901378801</v>
      </c>
      <c r="GM17">
        <v>2239.7136721147799</v>
      </c>
      <c r="GN17">
        <v>3612.62953187422</v>
      </c>
      <c r="GO17">
        <v>3458.4385229131199</v>
      </c>
      <c r="GP17">
        <v>2003.1407194109599</v>
      </c>
      <c r="GQ17">
        <v>449.78362103969801</v>
      </c>
      <c r="GR17">
        <v>4381.8561736347001</v>
      </c>
      <c r="GS17">
        <v>4532.2761970859301</v>
      </c>
      <c r="GT17">
        <v>1746.72568096347</v>
      </c>
      <c r="GU17">
        <v>2197.5452033264801</v>
      </c>
      <c r="GV17">
        <v>3963.5621074738101</v>
      </c>
      <c r="GW17">
        <v>2264.76436745814</v>
      </c>
      <c r="GX17">
        <v>3529.5229852952798</v>
      </c>
      <c r="GY17">
        <v>2103.7556332682698</v>
      </c>
      <c r="GZ17">
        <v>2931.5980684292199</v>
      </c>
      <c r="HA17">
        <v>2858.3268107640802</v>
      </c>
      <c r="HB17">
        <v>5720.0741040355997</v>
      </c>
      <c r="HC17">
        <v>4055.3555310060401</v>
      </c>
      <c r="HD17">
        <v>3201.0757597054799</v>
      </c>
      <c r="HE17">
        <v>1708.6634531941299</v>
      </c>
      <c r="HF17">
        <v>5702.7894480750301</v>
      </c>
      <c r="HG17">
        <v>2757.2025762333201</v>
      </c>
      <c r="HH17">
        <v>287.29249407414898</v>
      </c>
      <c r="HI17">
        <v>3867.0456872280402</v>
      </c>
      <c r="HJ17">
        <v>1038.5176676989099</v>
      </c>
      <c r="HK17">
        <v>40.1516308887538</v>
      </c>
      <c r="HL17">
        <v>6107.03812262253</v>
      </c>
      <c r="HM17">
        <v>719.10972403681501</v>
      </c>
      <c r="HN17">
        <v>7649.7070264534104</v>
      </c>
      <c r="HO17">
        <v>4450.7322221232898</v>
      </c>
      <c r="HP17">
        <v>4254.11432117199</v>
      </c>
      <c r="HQ17">
        <v>1707.8832282496201</v>
      </c>
      <c r="HR17">
        <v>2678.19761877169</v>
      </c>
      <c r="HS17">
        <v>2218.3042523010099</v>
      </c>
      <c r="HT17">
        <v>4864.4850412945198</v>
      </c>
      <c r="HU17">
        <v>3499.7818450141299</v>
      </c>
      <c r="HV17">
        <v>962.80832404646799</v>
      </c>
      <c r="HW17">
        <v>987.94808543661202</v>
      </c>
      <c r="HX17">
        <v>2948.4178147716898</v>
      </c>
      <c r="HY17">
        <v>4036.7044654557299</v>
      </c>
      <c r="HZ17">
        <v>3405.21352138356</v>
      </c>
      <c r="IA17">
        <v>4026.24607414719</v>
      </c>
      <c r="IB17">
        <v>2607.9511301565599</v>
      </c>
      <c r="IC17">
        <v>3023.3297209443199</v>
      </c>
      <c r="ID17">
        <v>4996.9320276255703</v>
      </c>
      <c r="IE17">
        <v>368.22255675239899</v>
      </c>
      <c r="IF17">
        <v>2453.56713034515</v>
      </c>
      <c r="IG17">
        <v>1611.9998012522799</v>
      </c>
      <c r="IH17">
        <v>5878.2596918401796</v>
      </c>
      <c r="II17">
        <v>4383.6394943744299</v>
      </c>
      <c r="IJ17">
        <v>4847.0795885114203</v>
      </c>
      <c r="IK17">
        <v>2535.30657406621</v>
      </c>
      <c r="IL17">
        <v>1494.7159949480699</v>
      </c>
      <c r="IM17">
        <v>2436.9669242739701</v>
      </c>
      <c r="IN17">
        <v>3239.2021110025298</v>
      </c>
      <c r="IO17">
        <v>4594.2521050022797</v>
      </c>
      <c r="IP17">
        <v>4541.2065251387803</v>
      </c>
      <c r="IQ17">
        <v>2827.2966663942202</v>
      </c>
      <c r="IR17">
        <v>5824.1664777842498</v>
      </c>
      <c r="IS17">
        <v>3698.13684382474</v>
      </c>
      <c r="IT17">
        <v>3231.82659888128</v>
      </c>
      <c r="IU17">
        <v>2149.1691761370798</v>
      </c>
      <c r="IV17">
        <v>435.36889551527798</v>
      </c>
      <c r="IW17">
        <v>929.43031821666102</v>
      </c>
      <c r="IX17">
        <v>2319.28735474429</v>
      </c>
      <c r="IY17">
        <v>1513.0152869271101</v>
      </c>
      <c r="IZ17">
        <v>2767.7288881232898</v>
      </c>
      <c r="JA17">
        <v>1890.70557631614</v>
      </c>
      <c r="JB17">
        <v>6900.7502897032</v>
      </c>
    </row>
    <row r="18" spans="1:262" x14ac:dyDescent="0.4">
      <c r="A18">
        <v>2033</v>
      </c>
      <c r="B18">
        <v>1307.72310858219</v>
      </c>
      <c r="C18">
        <v>2217.5075885205501</v>
      </c>
      <c r="D18">
        <v>2821.9750003127901</v>
      </c>
      <c r="E18">
        <v>2010.3682276038301</v>
      </c>
      <c r="F18">
        <v>3633.9719455545301</v>
      </c>
      <c r="G18">
        <v>3104.0015603428801</v>
      </c>
      <c r="H18">
        <v>2967.5292036467999</v>
      </c>
      <c r="I18">
        <v>1265.7139840525101</v>
      </c>
      <c r="J18">
        <v>253.23514154410699</v>
      </c>
      <c r="K18">
        <v>226.36631697230999</v>
      </c>
      <c r="L18">
        <v>2687.69434187971</v>
      </c>
      <c r="M18">
        <v>1525.77705074147</v>
      </c>
      <c r="N18">
        <v>5820.7390805921495</v>
      </c>
      <c r="O18">
        <v>360.49425726277002</v>
      </c>
      <c r="P18">
        <v>2165.0465612389598</v>
      </c>
      <c r="Q18">
        <v>4805.6384482451404</v>
      </c>
      <c r="R18">
        <v>4304.4288823622501</v>
      </c>
      <c r="S18">
        <v>2272.0612849794502</v>
      </c>
      <c r="T18">
        <v>3298.3116043083501</v>
      </c>
      <c r="U18">
        <v>1470.15906575125</v>
      </c>
      <c r="V18">
        <v>3194.58899309547</v>
      </c>
      <c r="W18">
        <v>3160.3864718882101</v>
      </c>
      <c r="X18">
        <v>124.730338162598</v>
      </c>
      <c r="Y18">
        <v>3889.28721565982</v>
      </c>
      <c r="Z18">
        <v>82.944041218509</v>
      </c>
      <c r="AA18">
        <v>2334.4620415296799</v>
      </c>
      <c r="AB18">
        <v>2427.6904832937598</v>
      </c>
      <c r="AC18">
        <v>2884.7413828440999</v>
      </c>
      <c r="AD18">
        <v>2535.2379406392702</v>
      </c>
      <c r="AE18">
        <v>2209.3340299726001</v>
      </c>
      <c r="AF18">
        <v>144.12189583106201</v>
      </c>
      <c r="AG18">
        <v>2065.51495895485</v>
      </c>
      <c r="AH18">
        <v>2967.6451301593702</v>
      </c>
      <c r="AI18">
        <v>2246.0206940906601</v>
      </c>
      <c r="AJ18">
        <v>245.29649250849101</v>
      </c>
      <c r="AK18">
        <v>3408.7543556495698</v>
      </c>
      <c r="AL18">
        <v>2783.8676270169999</v>
      </c>
      <c r="AM18">
        <v>2985.7743287123299</v>
      </c>
      <c r="AN18">
        <v>1727.5693934842</v>
      </c>
      <c r="AO18">
        <v>3358.3098019055701</v>
      </c>
      <c r="AP18">
        <v>4173.5380811589503</v>
      </c>
      <c r="AQ18">
        <v>2983.6682090815102</v>
      </c>
      <c r="AR18">
        <v>4539.2330585135196</v>
      </c>
      <c r="AS18">
        <v>280.43107494589702</v>
      </c>
      <c r="AT18">
        <v>276.45589590028601</v>
      </c>
      <c r="AU18">
        <v>246.11524061864</v>
      </c>
      <c r="AV18">
        <v>3811.2156664196</v>
      </c>
      <c r="AW18">
        <v>2381.2384184279199</v>
      </c>
      <c r="AX18">
        <v>442.69485312575699</v>
      </c>
      <c r="AY18">
        <v>30.207455706770499</v>
      </c>
      <c r="AZ18">
        <v>2431.5597033455101</v>
      </c>
      <c r="BA18">
        <v>4434.8779968386598</v>
      </c>
      <c r="BB18">
        <v>1958.6558690782001</v>
      </c>
      <c r="BC18">
        <v>4272.4812996027704</v>
      </c>
      <c r="BD18">
        <v>4639.42737125447</v>
      </c>
      <c r="BE18">
        <v>4021.0352498175798</v>
      </c>
      <c r="BF18">
        <v>234.85685590105899</v>
      </c>
      <c r="BG18">
        <v>3120.04932881887</v>
      </c>
      <c r="BH18">
        <v>3512.0405594927902</v>
      </c>
      <c r="BI18">
        <v>2537.2958985650698</v>
      </c>
      <c r="BJ18">
        <v>4336.71389813113</v>
      </c>
      <c r="BK18">
        <v>290.31807539704698</v>
      </c>
      <c r="BL18">
        <v>3833.8557412526602</v>
      </c>
      <c r="BM18">
        <v>2610.52231800967</v>
      </c>
      <c r="BN18">
        <v>3744.1997046919901</v>
      </c>
      <c r="BO18">
        <v>4671.3883562351602</v>
      </c>
      <c r="BP18">
        <v>2362.6021898639701</v>
      </c>
      <c r="BQ18">
        <v>406.71982054304601</v>
      </c>
      <c r="BR18">
        <v>2417.7151922441599</v>
      </c>
      <c r="BS18">
        <v>235.02590074078299</v>
      </c>
      <c r="BT18">
        <v>4545.4848463538801</v>
      </c>
      <c r="BU18">
        <v>3509.8819845487501</v>
      </c>
      <c r="BV18">
        <v>1729.7845749052501</v>
      </c>
      <c r="BW18">
        <v>1536.16738165018</v>
      </c>
      <c r="BX18">
        <v>288.14728212188697</v>
      </c>
      <c r="BY18">
        <v>2091.6905755137</v>
      </c>
      <c r="BZ18">
        <v>3142.8550669426199</v>
      </c>
      <c r="CA18">
        <v>5864.6037453106801</v>
      </c>
      <c r="CB18">
        <v>5540.9972120490902</v>
      </c>
      <c r="CC18">
        <v>751.90925678051201</v>
      </c>
      <c r="CD18">
        <v>302.77859251218598</v>
      </c>
      <c r="CE18">
        <v>2241.2534322602701</v>
      </c>
      <c r="CF18">
        <v>4565.9640585342504</v>
      </c>
      <c r="CG18">
        <v>2465.4367512377999</v>
      </c>
      <c r="CH18">
        <v>447.31456732944798</v>
      </c>
      <c r="CI18">
        <v>963.42861181205103</v>
      </c>
      <c r="CJ18">
        <v>3916.8476332117102</v>
      </c>
      <c r="CK18">
        <v>3365.0923086377502</v>
      </c>
      <c r="CL18">
        <v>3406.5402226527499</v>
      </c>
      <c r="CM18">
        <v>2890.07260544064</v>
      </c>
      <c r="CN18">
        <v>113.14405396772</v>
      </c>
      <c r="CO18">
        <v>2997.0633799412899</v>
      </c>
      <c r="CP18">
        <v>3246.4470453926901</v>
      </c>
      <c r="CQ18">
        <v>4144.9580747681202</v>
      </c>
      <c r="CR18">
        <v>4020.1854386499199</v>
      </c>
      <c r="CS18">
        <v>149.568716107711</v>
      </c>
      <c r="CT18">
        <v>1793.44208675799</v>
      </c>
      <c r="CU18">
        <v>3630.2903562709298</v>
      </c>
      <c r="CV18">
        <v>3154.0430008643202</v>
      </c>
      <c r="CW18">
        <v>2373.7341088347198</v>
      </c>
      <c r="CX18">
        <v>3682.8639721567702</v>
      </c>
      <c r="CY18">
        <v>2145.6073259781501</v>
      </c>
      <c r="CZ18">
        <v>3568.0670095795299</v>
      </c>
      <c r="DA18">
        <v>4384.0838975182696</v>
      </c>
      <c r="DB18">
        <v>2563.3525064840201</v>
      </c>
      <c r="DC18">
        <v>2846.6828497442898</v>
      </c>
      <c r="DD18">
        <v>3251.3581666347</v>
      </c>
      <c r="DE18">
        <v>4608.6177281340797</v>
      </c>
      <c r="DF18">
        <v>3090.6673445905599</v>
      </c>
      <c r="DG18">
        <v>838.68382844879704</v>
      </c>
      <c r="DH18">
        <v>2279.2314752708398</v>
      </c>
      <c r="DI18">
        <v>3062.8851903060599</v>
      </c>
      <c r="DJ18">
        <v>1407.0120140798099</v>
      </c>
      <c r="DK18">
        <v>2647.1913160709801</v>
      </c>
      <c r="DL18">
        <v>4172.3882503208397</v>
      </c>
      <c r="DM18">
        <v>340.22070753414101</v>
      </c>
      <c r="DN18">
        <v>1077.54289221918</v>
      </c>
      <c r="DO18">
        <v>25.450608840999301</v>
      </c>
      <c r="DP18">
        <v>2912.4143186117799</v>
      </c>
      <c r="DQ18">
        <v>4574.1944258295298</v>
      </c>
      <c r="DR18">
        <v>2819.3715417686499</v>
      </c>
      <c r="DS18">
        <v>6723.4814700441402</v>
      </c>
      <c r="DT18">
        <v>395.87313203050297</v>
      </c>
      <c r="DU18">
        <v>5747.08419361492</v>
      </c>
      <c r="DV18">
        <v>143.208752758087</v>
      </c>
      <c r="DW18">
        <v>3565.0047518533402</v>
      </c>
      <c r="DX18">
        <v>88.057174171331795</v>
      </c>
      <c r="DY18">
        <v>2266.46890931398</v>
      </c>
      <c r="DZ18">
        <v>3208.2827235730601</v>
      </c>
      <c r="EA18">
        <v>1644.06036112785</v>
      </c>
      <c r="EB18">
        <v>4925.4771549117204</v>
      </c>
      <c r="EC18">
        <v>6903.5356747178703</v>
      </c>
      <c r="ED18">
        <v>5385.4314988926899</v>
      </c>
      <c r="EE18">
        <v>5481.0804133069196</v>
      </c>
      <c r="EF18">
        <v>4779.4953087970898</v>
      </c>
      <c r="EG18">
        <v>2187.1635659337899</v>
      </c>
      <c r="EH18">
        <v>1787.9039461800301</v>
      </c>
      <c r="EI18">
        <v>2287.1960772770199</v>
      </c>
      <c r="EJ18">
        <v>2181.9593159033898</v>
      </c>
      <c r="EK18">
        <v>299.09780309532698</v>
      </c>
      <c r="EL18">
        <v>3131.7562846158999</v>
      </c>
      <c r="EM18">
        <v>1994.52121922374</v>
      </c>
      <c r="EN18">
        <v>2086.90266280777</v>
      </c>
      <c r="EO18">
        <v>3806.1322317888798</v>
      </c>
      <c r="EP18">
        <v>1386.2317641770001</v>
      </c>
      <c r="EQ18">
        <v>2839.2714768607302</v>
      </c>
      <c r="ER18">
        <v>3639.8989454602402</v>
      </c>
      <c r="ES18">
        <v>2559.5698810502299</v>
      </c>
      <c r="ET18">
        <v>5840.5976502541898</v>
      </c>
      <c r="EU18">
        <v>2310.4450664292199</v>
      </c>
      <c r="EV18">
        <v>2668.1221799802101</v>
      </c>
      <c r="EW18">
        <v>2174.30561382524</v>
      </c>
      <c r="EX18">
        <v>2911.5080213584502</v>
      </c>
      <c r="EY18">
        <v>2985.8232174200898</v>
      </c>
      <c r="EZ18">
        <v>141.331292075042</v>
      </c>
      <c r="FA18">
        <v>2800.96308529412</v>
      </c>
      <c r="FB18">
        <v>3235.2952791141602</v>
      </c>
      <c r="FC18">
        <v>2144.9994342465802</v>
      </c>
      <c r="FD18">
        <v>6737.1206830502297</v>
      </c>
      <c r="FE18">
        <v>1567.16219681708</v>
      </c>
      <c r="FF18">
        <v>5041.0878012418198</v>
      </c>
      <c r="FG18">
        <v>3716.8333815337101</v>
      </c>
      <c r="FH18">
        <v>354.39160153745098</v>
      </c>
      <c r="FI18">
        <v>5523.5862954405102</v>
      </c>
      <c r="FJ18">
        <v>4157.8647799942901</v>
      </c>
      <c r="FK18">
        <v>3996.795515586</v>
      </c>
      <c r="FL18">
        <v>4025.6009723183902</v>
      </c>
      <c r="FM18">
        <v>3304.0275339566201</v>
      </c>
      <c r="FN18">
        <v>3397.89235680822</v>
      </c>
      <c r="FO18">
        <v>3946.1355380022801</v>
      </c>
      <c r="FP18">
        <v>4617.5620125078303</v>
      </c>
      <c r="FQ18">
        <v>492.90120184637999</v>
      </c>
      <c r="FR18">
        <v>4952.7329458669301</v>
      </c>
      <c r="FS18">
        <v>1723.9550462209199</v>
      </c>
      <c r="FT18">
        <v>2925.0352951288901</v>
      </c>
      <c r="FU18">
        <v>2408.5472874429202</v>
      </c>
      <c r="FV18">
        <v>5408.6728168913696</v>
      </c>
      <c r="FW18">
        <v>432.80756557251902</v>
      </c>
      <c r="FX18">
        <v>2729.3652128266099</v>
      </c>
      <c r="FY18">
        <v>3899.51687974886</v>
      </c>
      <c r="FZ18">
        <v>3129.16172099397</v>
      </c>
      <c r="GA18">
        <v>2755.8091168051701</v>
      </c>
      <c r="GB18">
        <v>54.525285804067202</v>
      </c>
      <c r="GC18">
        <v>3004.0999039457402</v>
      </c>
      <c r="GD18">
        <v>2614.2152872951901</v>
      </c>
      <c r="GE18">
        <v>2929.1964502716901</v>
      </c>
      <c r="GF18">
        <v>2507.9918144429198</v>
      </c>
      <c r="GG18">
        <v>3715.3556905458699</v>
      </c>
      <c r="GH18">
        <v>3120.7224613528501</v>
      </c>
      <c r="GI18">
        <v>1470.02519294476</v>
      </c>
      <c r="GJ18">
        <v>4591.3219829332502</v>
      </c>
      <c r="GK18">
        <v>4335.97869737986</v>
      </c>
      <c r="GL18">
        <v>2881.6235313501702</v>
      </c>
      <c r="GM18">
        <v>2243.3840257095499</v>
      </c>
      <c r="GN18">
        <v>3616.1869537380699</v>
      </c>
      <c r="GO18">
        <v>3461.4901637165399</v>
      </c>
      <c r="GP18">
        <v>2004.08591229224</v>
      </c>
      <c r="GQ18">
        <v>123.025516935452</v>
      </c>
      <c r="GR18">
        <v>4387.3604953226804</v>
      </c>
      <c r="GS18">
        <v>4536.5554839331699</v>
      </c>
      <c r="GT18">
        <v>1748.1926454566201</v>
      </c>
      <c r="GU18">
        <v>2198.8953387648398</v>
      </c>
      <c r="GV18">
        <v>3965.6110429089399</v>
      </c>
      <c r="GW18">
        <v>2266.79309725647</v>
      </c>
      <c r="GX18">
        <v>3534.3614440274</v>
      </c>
      <c r="GY18">
        <v>2106.3320414577602</v>
      </c>
      <c r="GZ18">
        <v>2932.7622707967998</v>
      </c>
      <c r="HA18">
        <v>2861.4119848066998</v>
      </c>
      <c r="HB18">
        <v>5728.78155314984</v>
      </c>
      <c r="HC18">
        <v>4061.1547722197702</v>
      </c>
      <c r="HD18">
        <v>3204.1608407271701</v>
      </c>
      <c r="HE18">
        <v>1710.4096541228901</v>
      </c>
      <c r="HF18">
        <v>5705.9157838063702</v>
      </c>
      <c r="HG18">
        <v>2758.8334098195901</v>
      </c>
      <c r="HH18">
        <v>79.405316731425003</v>
      </c>
      <c r="HI18">
        <v>3872.0436292254199</v>
      </c>
      <c r="HJ18">
        <v>459.870363750264</v>
      </c>
      <c r="HK18">
        <v>43.170065181157199</v>
      </c>
      <c r="HL18">
        <v>277.99865091388801</v>
      </c>
      <c r="HM18">
        <v>112.430929067286</v>
      </c>
      <c r="HN18">
        <v>7655.7256874790501</v>
      </c>
      <c r="HO18">
        <v>4454.6953778470297</v>
      </c>
      <c r="HP18">
        <v>4258.2151383378996</v>
      </c>
      <c r="HQ18">
        <v>1709.0498708088701</v>
      </c>
      <c r="HR18">
        <v>2681.6746356324202</v>
      </c>
      <c r="HS18">
        <v>2220.0191815426601</v>
      </c>
      <c r="HT18">
        <v>4869.3328550159804</v>
      </c>
      <c r="HU18">
        <v>3501.1431225331598</v>
      </c>
      <c r="HV18">
        <v>963.92277179693804</v>
      </c>
      <c r="HW18">
        <v>295.04059863356099</v>
      </c>
      <c r="HX18">
        <v>2949.90029983676</v>
      </c>
      <c r="HY18">
        <v>4038.0287544766802</v>
      </c>
      <c r="HZ18">
        <v>3410.2416089908702</v>
      </c>
      <c r="IA18">
        <v>4030.0667541812199</v>
      </c>
      <c r="IB18">
        <v>2610.4655366079601</v>
      </c>
      <c r="IC18">
        <v>3026.9857564440599</v>
      </c>
      <c r="ID18">
        <v>229.858456813901</v>
      </c>
      <c r="IE18">
        <v>141.32603471496</v>
      </c>
      <c r="IF18">
        <v>2456.5474103299298</v>
      </c>
      <c r="IG18">
        <v>1613.8075030331099</v>
      </c>
      <c r="IH18">
        <v>5886.3819372770204</v>
      </c>
      <c r="II18">
        <v>4388.50712554642</v>
      </c>
      <c r="IJ18">
        <v>4850.1827495205498</v>
      </c>
      <c r="IK18">
        <v>2536.7875445091299</v>
      </c>
      <c r="IL18">
        <v>1495.914689876</v>
      </c>
      <c r="IM18">
        <v>2438.3732023774701</v>
      </c>
      <c r="IN18">
        <v>3241.84734069453</v>
      </c>
      <c r="IO18">
        <v>4600.1988161598201</v>
      </c>
      <c r="IP18">
        <v>4544.87151119393</v>
      </c>
      <c r="IQ18">
        <v>2831.5891685920901</v>
      </c>
      <c r="IR18">
        <v>163.32450929007999</v>
      </c>
      <c r="IS18">
        <v>3703.0922367297198</v>
      </c>
      <c r="IT18">
        <v>3233.6960888356198</v>
      </c>
      <c r="IU18">
        <v>2150.7973845800898</v>
      </c>
      <c r="IV18">
        <v>453.73355421229297</v>
      </c>
      <c r="IW18">
        <v>492.38334027231298</v>
      </c>
      <c r="IX18">
        <v>2321.0534554337901</v>
      </c>
      <c r="IY18">
        <v>1515.6332470657901</v>
      </c>
      <c r="IZ18">
        <v>2770.45564763927</v>
      </c>
      <c r="JA18">
        <v>1892.1878758058001</v>
      </c>
      <c r="JB18">
        <v>6912.0659494748897</v>
      </c>
    </row>
    <row r="19" spans="1:262" x14ac:dyDescent="0.4">
      <c r="A19">
        <v>2034</v>
      </c>
      <c r="B19">
        <v>1308.62380057306</v>
      </c>
      <c r="C19">
        <v>2219.4300596164398</v>
      </c>
      <c r="D19">
        <v>2823.8992097032001</v>
      </c>
      <c r="E19">
        <v>2012.3014758925899</v>
      </c>
      <c r="F19">
        <v>3638.3704874056002</v>
      </c>
      <c r="G19">
        <v>3106.70458974557</v>
      </c>
      <c r="H19">
        <v>2970.4407491299498</v>
      </c>
      <c r="I19">
        <v>1266.8219512968001</v>
      </c>
      <c r="J19">
        <v>262.207576381747</v>
      </c>
      <c r="K19">
        <v>244.58433685765999</v>
      </c>
      <c r="L19">
        <v>2690.2302746400801</v>
      </c>
      <c r="M19">
        <v>1527.2194200630599</v>
      </c>
      <c r="N19">
        <v>5828.0095949931701</v>
      </c>
      <c r="O19">
        <v>375.48524128282497</v>
      </c>
      <c r="P19">
        <v>2168.2159473165898</v>
      </c>
      <c r="Q19">
        <v>4816.40323773615</v>
      </c>
      <c r="R19">
        <v>4307.5489972298301</v>
      </c>
      <c r="S19">
        <v>2274.6917121392698</v>
      </c>
      <c r="T19">
        <v>3301.7544588208402</v>
      </c>
      <c r="U19">
        <v>1471.73031238965</v>
      </c>
      <c r="V19">
        <v>3197.1565292133</v>
      </c>
      <c r="W19">
        <v>3163.4069384978002</v>
      </c>
      <c r="X19">
        <v>11.178915096646101</v>
      </c>
      <c r="Y19">
        <v>3894.9843560365298</v>
      </c>
      <c r="Z19">
        <v>89.273284071062406</v>
      </c>
      <c r="AA19">
        <v>2335.7479435662099</v>
      </c>
      <c r="AB19">
        <v>2431.0469092754902</v>
      </c>
      <c r="AC19">
        <v>2889.18803495977</v>
      </c>
      <c r="AD19">
        <v>2539.3501398390999</v>
      </c>
      <c r="AE19">
        <v>2210.8624522648402</v>
      </c>
      <c r="AF19">
        <v>52.475301969684999</v>
      </c>
      <c r="AG19">
        <v>2068.5789035134399</v>
      </c>
      <c r="AH19">
        <v>2969.94965963605</v>
      </c>
      <c r="AI19">
        <v>2248.7855645060699</v>
      </c>
      <c r="AJ19">
        <v>36.012198211398498</v>
      </c>
      <c r="AK19">
        <v>3413.9617717364999</v>
      </c>
      <c r="AL19">
        <v>2786.6507978372201</v>
      </c>
      <c r="AM19">
        <v>2989.8969323972601</v>
      </c>
      <c r="AN19">
        <v>1729.3102465529601</v>
      </c>
      <c r="AO19">
        <v>3361.85497542454</v>
      </c>
      <c r="AP19">
        <v>4176.8234919178103</v>
      </c>
      <c r="AQ19">
        <v>2985.1713888683198</v>
      </c>
      <c r="AR19">
        <v>4543.3168361435701</v>
      </c>
      <c r="AS19">
        <v>287.91512367442101</v>
      </c>
      <c r="AT19">
        <v>287.73225594908001</v>
      </c>
      <c r="AU19">
        <v>260.62495588705201</v>
      </c>
      <c r="AV19">
        <v>3815.8269378547002</v>
      </c>
      <c r="AW19">
        <v>2383.10352759948</v>
      </c>
      <c r="AX19">
        <v>160.363761403843</v>
      </c>
      <c r="AY19">
        <v>36.093640792799398</v>
      </c>
      <c r="AZ19">
        <v>2433.7531313576901</v>
      </c>
      <c r="BA19">
        <v>4438.67342105632</v>
      </c>
      <c r="BB19">
        <v>1960.34257268693</v>
      </c>
      <c r="BC19">
        <v>4276.8919253486401</v>
      </c>
      <c r="BD19">
        <v>4641.8243083765301</v>
      </c>
      <c r="BE19">
        <v>4025.8263991158601</v>
      </c>
      <c r="BF19">
        <v>33.5022726455202</v>
      </c>
      <c r="BG19">
        <v>3124.3670679512902</v>
      </c>
      <c r="BH19">
        <v>3515.3100666308501</v>
      </c>
      <c r="BI19">
        <v>2539.0603663984002</v>
      </c>
      <c r="BJ19">
        <v>4340.2843953750198</v>
      </c>
      <c r="BK19">
        <v>2.1920283019150899</v>
      </c>
      <c r="BL19">
        <v>3836.5494950334901</v>
      </c>
      <c r="BM19">
        <v>2612.45591493643</v>
      </c>
      <c r="BN19">
        <v>3747.6563784732798</v>
      </c>
      <c r="BO19">
        <v>4677.8643726324199</v>
      </c>
      <c r="BP19">
        <v>2363.6536057529502</v>
      </c>
      <c r="BQ19">
        <v>22.110164786014899</v>
      </c>
      <c r="BR19">
        <v>2419.2433726101999</v>
      </c>
      <c r="BS19">
        <v>46.992644556184999</v>
      </c>
      <c r="BT19">
        <v>4549.6440415936104</v>
      </c>
      <c r="BU19">
        <v>3514.1042961030498</v>
      </c>
      <c r="BV19">
        <v>1731.20118395434</v>
      </c>
      <c r="BW19">
        <v>1537.48355028539</v>
      </c>
      <c r="BX19">
        <v>86.330178005167397</v>
      </c>
      <c r="BY19">
        <v>2093.7904475411001</v>
      </c>
      <c r="BZ19">
        <v>3146.8254956273599</v>
      </c>
      <c r="CA19">
        <v>5870.5516887635404</v>
      </c>
      <c r="CB19">
        <v>5544.3147148116404</v>
      </c>
      <c r="CC19">
        <v>773.323251457016</v>
      </c>
      <c r="CD19">
        <v>49.096457575578398</v>
      </c>
      <c r="CE19">
        <v>2242.9926506004599</v>
      </c>
      <c r="CF19">
        <v>4570.4483848006103</v>
      </c>
      <c r="CG19">
        <v>2467.6310731298699</v>
      </c>
      <c r="CH19">
        <v>57.705818551370697</v>
      </c>
      <c r="CI19">
        <v>341.97589445029598</v>
      </c>
      <c r="CJ19">
        <v>3919.7576685550298</v>
      </c>
      <c r="CK19">
        <v>3369.9402509178099</v>
      </c>
      <c r="CL19">
        <v>3410.72888489454</v>
      </c>
      <c r="CM19">
        <v>2893.12135102511</v>
      </c>
      <c r="CN19">
        <v>126.272513110163</v>
      </c>
      <c r="CO19">
        <v>2999.8239387899498</v>
      </c>
      <c r="CP19">
        <v>3249.4156089155199</v>
      </c>
      <c r="CQ19">
        <v>4148.6434391017401</v>
      </c>
      <c r="CR19">
        <v>4024.23607426941</v>
      </c>
      <c r="CS19">
        <v>154.89113167585401</v>
      </c>
      <c r="CT19">
        <v>1794.48091369655</v>
      </c>
      <c r="CU19">
        <v>3634.1296022998499</v>
      </c>
      <c r="CV19">
        <v>3158.2573396357898</v>
      </c>
      <c r="CW19">
        <v>2376.9784941064599</v>
      </c>
      <c r="CX19">
        <v>3687.4923245783898</v>
      </c>
      <c r="CY19">
        <v>2147.2261476019899</v>
      </c>
      <c r="CZ19">
        <v>3571.1111080669698</v>
      </c>
      <c r="DA19">
        <v>4390.6443068983999</v>
      </c>
      <c r="DB19">
        <v>2565.42302628061</v>
      </c>
      <c r="DC19">
        <v>2850.5255220296799</v>
      </c>
      <c r="DD19">
        <v>3256.8974166133899</v>
      </c>
      <c r="DE19">
        <v>4614.5155344022396</v>
      </c>
      <c r="DF19">
        <v>3093.7094150928501</v>
      </c>
      <c r="DG19">
        <v>322.49543872202798</v>
      </c>
      <c r="DH19">
        <v>2281.4619040804901</v>
      </c>
      <c r="DI19">
        <v>3066.0840863121698</v>
      </c>
      <c r="DJ19">
        <v>360.59282530067401</v>
      </c>
      <c r="DK19">
        <v>2648.7900168036499</v>
      </c>
      <c r="DL19">
        <v>4181.9022632432097</v>
      </c>
      <c r="DM19">
        <v>96.352888780227303</v>
      </c>
      <c r="DN19">
        <v>1078.4790029383601</v>
      </c>
      <c r="DO19">
        <v>29.575384415314801</v>
      </c>
      <c r="DP19">
        <v>2914.10619239077</v>
      </c>
      <c r="DQ19">
        <v>4580.4052667166798</v>
      </c>
      <c r="DR19">
        <v>2821.3582998904099</v>
      </c>
      <c r="DS19">
        <v>94.286026252861504</v>
      </c>
      <c r="DT19">
        <v>415.15808392258998</v>
      </c>
      <c r="DU19">
        <v>5750.8547326255703</v>
      </c>
      <c r="DV19">
        <v>154.85840695436301</v>
      </c>
      <c r="DW19">
        <v>3567.9345422911601</v>
      </c>
      <c r="DX19">
        <v>92.526037335606404</v>
      </c>
      <c r="DY19">
        <v>2267.8628613600799</v>
      </c>
      <c r="DZ19">
        <v>3211.3624583013702</v>
      </c>
      <c r="EA19">
        <v>1645.0946681902601</v>
      </c>
      <c r="EB19">
        <v>73.606215700113907</v>
      </c>
      <c r="EC19">
        <v>602.38348023383901</v>
      </c>
      <c r="ED19">
        <v>218.225131622503</v>
      </c>
      <c r="EE19">
        <v>5485.22927133136</v>
      </c>
      <c r="EF19">
        <v>4787.7269601198605</v>
      </c>
      <c r="EG19">
        <v>2189.7983835137002</v>
      </c>
      <c r="EH19">
        <v>1789.41732334686</v>
      </c>
      <c r="EI19">
        <v>2289.2649111537298</v>
      </c>
      <c r="EJ19">
        <v>2184.0490153370902</v>
      </c>
      <c r="EK19">
        <v>33.447990557383697</v>
      </c>
      <c r="EL19">
        <v>3134.9941226195301</v>
      </c>
      <c r="EM19">
        <v>1996.38398542549</v>
      </c>
      <c r="EN19">
        <v>2088.5555436487198</v>
      </c>
      <c r="EO19">
        <v>3809.0820644283299</v>
      </c>
      <c r="EP19">
        <v>1388.5359467579899</v>
      </c>
      <c r="EQ19">
        <v>2842.4629810753399</v>
      </c>
      <c r="ER19">
        <v>3642.52122752684</v>
      </c>
      <c r="ES19">
        <v>2561.2870692967099</v>
      </c>
      <c r="ET19">
        <v>5849.3045476499201</v>
      </c>
      <c r="EU19">
        <v>2314.2751948728001</v>
      </c>
      <c r="EV19">
        <v>2671.5035838219201</v>
      </c>
      <c r="EW19">
        <v>2176.418913599</v>
      </c>
      <c r="EX19">
        <v>2914.2964947534201</v>
      </c>
      <c r="EY19">
        <v>2988.0323711229998</v>
      </c>
      <c r="EZ19">
        <v>148.90532795498899</v>
      </c>
      <c r="FA19">
        <v>2802.4596143164099</v>
      </c>
      <c r="FB19">
        <v>3238.5818105662102</v>
      </c>
      <c r="FC19">
        <v>2147.3017933442102</v>
      </c>
      <c r="FD19">
        <v>1056.1767286719901</v>
      </c>
      <c r="FE19">
        <v>1568.3687260945501</v>
      </c>
      <c r="FF19">
        <v>5043.8613712143697</v>
      </c>
      <c r="FG19">
        <v>3720.5733960146399</v>
      </c>
      <c r="FH19">
        <v>372.63744459168299</v>
      </c>
      <c r="FI19">
        <v>5528.9410186364003</v>
      </c>
      <c r="FJ19">
        <v>4162.3008811398404</v>
      </c>
      <c r="FK19">
        <v>4000.1820516712301</v>
      </c>
      <c r="FL19">
        <v>83.033994261275794</v>
      </c>
      <c r="FM19">
        <v>3307.0071729200899</v>
      </c>
      <c r="FN19">
        <v>3401.1548651963499</v>
      </c>
      <c r="FO19">
        <v>3949.7048202716901</v>
      </c>
      <c r="FP19">
        <v>4622.9564346629104</v>
      </c>
      <c r="FQ19">
        <v>508.94721015925597</v>
      </c>
      <c r="FR19">
        <v>4956.3058069941299</v>
      </c>
      <c r="FS19">
        <v>1725.70169792346</v>
      </c>
      <c r="FT19">
        <v>2929.0682096945302</v>
      </c>
      <c r="FU19">
        <v>2411.1929555208599</v>
      </c>
      <c r="FV19">
        <v>5411.6746335784701</v>
      </c>
      <c r="FW19">
        <v>111.152645777383</v>
      </c>
      <c r="FX19">
        <v>2732.0432731005799</v>
      </c>
      <c r="FY19">
        <v>3902.38565446347</v>
      </c>
      <c r="FZ19">
        <v>3131.57103090901</v>
      </c>
      <c r="GA19">
        <v>2758.82429006849</v>
      </c>
      <c r="GB19">
        <v>61.937187117273702</v>
      </c>
      <c r="GC19">
        <v>3006.7282422938501</v>
      </c>
      <c r="GD19">
        <v>2616.9251390157301</v>
      </c>
      <c r="GE19">
        <v>2932.7280892191802</v>
      </c>
      <c r="GF19">
        <v>2509.3958727853901</v>
      </c>
      <c r="GG19">
        <v>3719.4293547073498</v>
      </c>
      <c r="GH19">
        <v>3122.5726540976498</v>
      </c>
      <c r="GI19">
        <v>1471.3885489121701</v>
      </c>
      <c r="GJ19">
        <v>4596.4204410687098</v>
      </c>
      <c r="GK19">
        <v>4340.1196021113301</v>
      </c>
      <c r="GL19">
        <v>2883.9994659996401</v>
      </c>
      <c r="GM19">
        <v>2247.1053832572302</v>
      </c>
      <c r="GN19">
        <v>3619.77575818182</v>
      </c>
      <c r="GO19">
        <v>3464.57821170651</v>
      </c>
      <c r="GP19">
        <v>2005.04540834932</v>
      </c>
      <c r="GQ19">
        <v>129.61918160753899</v>
      </c>
      <c r="GR19">
        <v>4393.01631719939</v>
      </c>
      <c r="GS19">
        <v>4540.8533880635096</v>
      </c>
      <c r="GT19">
        <v>1749.6690742831099</v>
      </c>
      <c r="GU19">
        <v>2200.2593817305901</v>
      </c>
      <c r="GV19">
        <v>3967.68278316546</v>
      </c>
      <c r="GW19">
        <v>2268.8520729376</v>
      </c>
      <c r="GX19">
        <v>3539.2684629741302</v>
      </c>
      <c r="GY19">
        <v>2108.9851229075298</v>
      </c>
      <c r="GZ19">
        <v>2933.9293694862999</v>
      </c>
      <c r="HA19">
        <v>2864.5076111263302</v>
      </c>
      <c r="HB19">
        <v>5737.6098881489897</v>
      </c>
      <c r="HC19">
        <v>4067.01144477243</v>
      </c>
      <c r="HD19">
        <v>3207.2854038926898</v>
      </c>
      <c r="HE19">
        <v>1712.1727384426099</v>
      </c>
      <c r="HF19">
        <v>5709.0675340510898</v>
      </c>
      <c r="HG19">
        <v>2760.4831704091698</v>
      </c>
      <c r="HH19">
        <v>87.004784071284604</v>
      </c>
      <c r="HI19">
        <v>3877.1644024761599</v>
      </c>
      <c r="HJ19">
        <v>177.92110082763301</v>
      </c>
      <c r="HK19">
        <v>49.895329082852797</v>
      </c>
      <c r="HL19">
        <v>28.370674193883701</v>
      </c>
      <c r="HM19">
        <v>72.196484032738695</v>
      </c>
      <c r="HN19">
        <v>376.60924921455199</v>
      </c>
      <c r="HO19">
        <v>4458.7074513447496</v>
      </c>
      <c r="HP19">
        <v>4262.3597052298301</v>
      </c>
      <c r="HQ19">
        <v>1710.2423109306401</v>
      </c>
      <c r="HR19">
        <v>2685.18507858676</v>
      </c>
      <c r="HS19">
        <v>2221.74779306339</v>
      </c>
      <c r="HT19">
        <v>4874.2298560388099</v>
      </c>
      <c r="HU19">
        <v>3502.5259073831298</v>
      </c>
      <c r="HV19">
        <v>965.05509756468803</v>
      </c>
      <c r="HW19">
        <v>306.10192064492401</v>
      </c>
      <c r="HX19">
        <v>2951.3916380662099</v>
      </c>
      <c r="HY19">
        <v>4039.3702388127899</v>
      </c>
      <c r="HZ19">
        <v>3415.33730175647</v>
      </c>
      <c r="IA19">
        <v>4033.9547310278399</v>
      </c>
      <c r="IB19">
        <v>2613.0092842645099</v>
      </c>
      <c r="IC19">
        <v>3030.6736095268898</v>
      </c>
      <c r="ID19">
        <v>238.430893248563</v>
      </c>
      <c r="IE19">
        <v>151.021401705893</v>
      </c>
      <c r="IF19">
        <v>2459.5808687796598</v>
      </c>
      <c r="IG19">
        <v>1615.6396788150701</v>
      </c>
      <c r="IH19">
        <v>5894.6778236423097</v>
      </c>
      <c r="II19">
        <v>4393.4179203820404</v>
      </c>
      <c r="IJ19">
        <v>4853.3027611430698</v>
      </c>
      <c r="IK19">
        <v>2538.2807290106498</v>
      </c>
      <c r="IL19">
        <v>1497.1265311867701</v>
      </c>
      <c r="IM19">
        <v>2439.79553380365</v>
      </c>
      <c r="IN19">
        <v>3244.5386849780398</v>
      </c>
      <c r="IO19">
        <v>4606.1755991940599</v>
      </c>
      <c r="IP19">
        <v>4548.5864708277404</v>
      </c>
      <c r="IQ19">
        <v>2835.91401582648</v>
      </c>
      <c r="IR19">
        <v>43.814498797550897</v>
      </c>
      <c r="IS19">
        <v>3708.1475484605298</v>
      </c>
      <c r="IT19">
        <v>3235.58973029452</v>
      </c>
      <c r="IU19">
        <v>2152.4379967096402</v>
      </c>
      <c r="IV19">
        <v>476.20913062465797</v>
      </c>
      <c r="IW19">
        <v>501.30968392793602</v>
      </c>
      <c r="IX19">
        <v>2322.8564316689499</v>
      </c>
      <c r="IY19">
        <v>1518.26415823609</v>
      </c>
      <c r="IZ19">
        <v>2773.2087732861501</v>
      </c>
      <c r="JA19">
        <v>1893.6876193482001</v>
      </c>
      <c r="JB19">
        <v>6923.5085358424703</v>
      </c>
    </row>
    <row r="20" spans="1:262" x14ac:dyDescent="0.4">
      <c r="A20">
        <v>2035</v>
      </c>
      <c r="B20">
        <v>1309.5318594315099</v>
      </c>
      <c r="C20">
        <v>2221.3717422054801</v>
      </c>
      <c r="D20">
        <v>2825.8493940981698</v>
      </c>
      <c r="E20">
        <v>2014.24280042183</v>
      </c>
      <c r="F20">
        <v>3642.8309035849102</v>
      </c>
      <c r="G20">
        <v>3109.4403310543398</v>
      </c>
      <c r="H20">
        <v>2973.3788238800398</v>
      </c>
      <c r="I20">
        <v>1267.94437955479</v>
      </c>
      <c r="J20">
        <v>272.62688564189</v>
      </c>
      <c r="K20">
        <v>10.6796423452555</v>
      </c>
      <c r="L20">
        <v>2692.8068891036301</v>
      </c>
      <c r="M20">
        <v>1528.6806302805001</v>
      </c>
      <c r="N20">
        <v>5835.3197321656098</v>
      </c>
      <c r="O20">
        <v>44.633596007309798</v>
      </c>
      <c r="P20">
        <v>2171.4323006971099</v>
      </c>
      <c r="Q20">
        <v>4827.2182528561198</v>
      </c>
      <c r="R20">
        <v>167.72144077578301</v>
      </c>
      <c r="S20">
        <v>2277.3398678105</v>
      </c>
      <c r="T20">
        <v>3305.2216314356701</v>
      </c>
      <c r="U20">
        <v>1473.3193043487699</v>
      </c>
      <c r="V20">
        <v>3199.7572146730499</v>
      </c>
      <c r="W20">
        <v>3166.4582024395399</v>
      </c>
      <c r="X20">
        <v>12.935735470227799</v>
      </c>
      <c r="Y20">
        <v>3900.77996888813</v>
      </c>
      <c r="Z20">
        <v>94.749988095350503</v>
      </c>
      <c r="AA20">
        <v>2337.0443015890401</v>
      </c>
      <c r="AB20">
        <v>2434.4326620060901</v>
      </c>
      <c r="AC20">
        <v>2893.7027170863198</v>
      </c>
      <c r="AD20">
        <v>2543.5136150989301</v>
      </c>
      <c r="AE20">
        <v>2212.4070374908702</v>
      </c>
      <c r="AF20">
        <v>55.549219325759097</v>
      </c>
      <c r="AG20">
        <v>2071.6765713549598</v>
      </c>
      <c r="AH20">
        <v>2972.2799115766902</v>
      </c>
      <c r="AI20">
        <v>2251.5756607060898</v>
      </c>
      <c r="AJ20">
        <v>38.398225477158498</v>
      </c>
      <c r="AK20">
        <v>3419.2201511281201</v>
      </c>
      <c r="AL20">
        <v>2789.4655173577698</v>
      </c>
      <c r="AM20">
        <v>2994.0536407009099</v>
      </c>
      <c r="AN20">
        <v>1731.1048880696601</v>
      </c>
      <c r="AO20">
        <v>3365.43169382816</v>
      </c>
      <c r="AP20">
        <v>4180.1233319352004</v>
      </c>
      <c r="AQ20">
        <v>2986.6980889331098</v>
      </c>
      <c r="AR20">
        <v>4547.4379441680103</v>
      </c>
      <c r="AS20">
        <v>24.9336000782423</v>
      </c>
      <c r="AT20">
        <v>155.39099834107401</v>
      </c>
      <c r="AU20">
        <v>277.56713858210401</v>
      </c>
      <c r="AV20">
        <v>3820.48661997309</v>
      </c>
      <c r="AW20">
        <v>2384.9886455349001</v>
      </c>
      <c r="AX20">
        <v>171.55386012483899</v>
      </c>
      <c r="AY20">
        <v>41.618295642747199</v>
      </c>
      <c r="AZ20">
        <v>2435.9726232039602</v>
      </c>
      <c r="BA20">
        <v>4442.5021358599697</v>
      </c>
      <c r="BB20">
        <v>1962.0391674785999</v>
      </c>
      <c r="BC20">
        <v>4281.3692648548404</v>
      </c>
      <c r="BD20">
        <v>4644.2394931121198</v>
      </c>
      <c r="BE20">
        <v>4030.6854028493999</v>
      </c>
      <c r="BF20">
        <v>37.2924092336008</v>
      </c>
      <c r="BG20">
        <v>3128.74357403044</v>
      </c>
      <c r="BH20">
        <v>3518.62245253828</v>
      </c>
      <c r="BI20">
        <v>2540.8496726518301</v>
      </c>
      <c r="BJ20">
        <v>4343.8939697737196</v>
      </c>
      <c r="BK20">
        <v>2.72453301890094</v>
      </c>
      <c r="BL20">
        <v>3839.2805863972599</v>
      </c>
      <c r="BM20">
        <v>2614.4087953733601</v>
      </c>
      <c r="BN20">
        <v>3751.1710729420302</v>
      </c>
      <c r="BO20">
        <v>4684.4500063401802</v>
      </c>
      <c r="BP20">
        <v>2364.7184026553</v>
      </c>
      <c r="BQ20">
        <v>25.929675832380699</v>
      </c>
      <c r="BR20">
        <v>2420.8050352687501</v>
      </c>
      <c r="BS20">
        <v>50.272741548844401</v>
      </c>
      <c r="BT20">
        <v>4553.8517011952099</v>
      </c>
      <c r="BU20">
        <v>3518.3683029971398</v>
      </c>
      <c r="BV20">
        <v>1732.65970991781</v>
      </c>
      <c r="BW20">
        <v>1538.8132255555599</v>
      </c>
      <c r="BX20">
        <v>88.462866370036394</v>
      </c>
      <c r="BY20">
        <v>2095.91913736073</v>
      </c>
      <c r="BZ20">
        <v>3150.8466314522502</v>
      </c>
      <c r="CA20">
        <v>196.20575570819</v>
      </c>
      <c r="CB20">
        <v>5547.6578716927597</v>
      </c>
      <c r="CC20">
        <v>796.08622456432101</v>
      </c>
      <c r="CD20">
        <v>54.194011296717697</v>
      </c>
      <c r="CE20">
        <v>2244.7561832739698</v>
      </c>
      <c r="CF20">
        <v>4574.9908043485502</v>
      </c>
      <c r="CG20">
        <v>2469.87168842555</v>
      </c>
      <c r="CH20">
        <v>65.368256844982795</v>
      </c>
      <c r="CI20">
        <v>137.136925104521</v>
      </c>
      <c r="CJ20">
        <v>3922.69231325695</v>
      </c>
      <c r="CK20">
        <v>3374.8212945555601</v>
      </c>
      <c r="CL20">
        <v>3414.9884657686498</v>
      </c>
      <c r="CM20">
        <v>2896.1969668104998</v>
      </c>
      <c r="CN20">
        <v>0</v>
      </c>
      <c r="CO20">
        <v>3002.6112172570101</v>
      </c>
      <c r="CP20">
        <v>3252.4125179532002</v>
      </c>
      <c r="CQ20">
        <v>4152.3783629589998</v>
      </c>
      <c r="CR20">
        <v>4028.3408095022801</v>
      </c>
      <c r="CS20">
        <v>159.80620976466099</v>
      </c>
      <c r="CT20">
        <v>1795.5324617579899</v>
      </c>
      <c r="CU20">
        <v>3638.0190084383598</v>
      </c>
      <c r="CV20">
        <v>3162.5795672983299</v>
      </c>
      <c r="CW20">
        <v>2380.2394735808898</v>
      </c>
      <c r="CX20">
        <v>3692.1677475220699</v>
      </c>
      <c r="CY20">
        <v>2148.87185676127</v>
      </c>
      <c r="CZ20">
        <v>3574.1998057743499</v>
      </c>
      <c r="DA20">
        <v>4397.3243055376697</v>
      </c>
      <c r="DB20">
        <v>2567.5320210211698</v>
      </c>
      <c r="DC20">
        <v>2854.44740300685</v>
      </c>
      <c r="DD20">
        <v>62.974797849133303</v>
      </c>
      <c r="DE20">
        <v>4620.5141011083397</v>
      </c>
      <c r="DF20">
        <v>3096.7934307686501</v>
      </c>
      <c r="DG20">
        <v>337.87992331356497</v>
      </c>
      <c r="DH20">
        <v>2283.7148087228002</v>
      </c>
      <c r="DI20">
        <v>3069.3175926231002</v>
      </c>
      <c r="DJ20">
        <v>133.33330383178799</v>
      </c>
      <c r="DK20">
        <v>2650.4043605562501</v>
      </c>
      <c r="DL20">
        <v>48.0004293899582</v>
      </c>
      <c r="DM20">
        <v>100.083808779606</v>
      </c>
      <c r="DN20">
        <v>1079.4364465547901</v>
      </c>
      <c r="DO20">
        <v>0.177024865406818</v>
      </c>
      <c r="DP20">
        <v>2915.81800386225</v>
      </c>
      <c r="DQ20">
        <v>4586.6636762459202</v>
      </c>
      <c r="DR20">
        <v>2823.38131541553</v>
      </c>
      <c r="DS20">
        <v>94.379666764568597</v>
      </c>
      <c r="DT20">
        <v>434.98441477066598</v>
      </c>
      <c r="DU20">
        <v>5754.6554018325696</v>
      </c>
      <c r="DV20">
        <v>167.017500650306</v>
      </c>
      <c r="DW20">
        <v>3570.9003341928601</v>
      </c>
      <c r="DX20">
        <v>30.243505582853899</v>
      </c>
      <c r="DY20">
        <v>2269.2706947510301</v>
      </c>
      <c r="DZ20">
        <v>3214.49117224886</v>
      </c>
      <c r="EA20">
        <v>1646.14389567884</v>
      </c>
      <c r="EB20">
        <v>8.8814380525809504</v>
      </c>
      <c r="EC20">
        <v>246.34727020244799</v>
      </c>
      <c r="ED20">
        <v>39.4998446886745</v>
      </c>
      <c r="EE20">
        <v>5489.4179236569998</v>
      </c>
      <c r="EF20">
        <v>193.43411693255601</v>
      </c>
      <c r="EG20">
        <v>2192.4704948356198</v>
      </c>
      <c r="EH20">
        <v>1790.94866326949</v>
      </c>
      <c r="EI20">
        <v>2291.34712408524</v>
      </c>
      <c r="EJ20">
        <v>2186.17108430701</v>
      </c>
      <c r="EK20">
        <v>35.997564068125001</v>
      </c>
      <c r="EL20">
        <v>3138.2871377484598</v>
      </c>
      <c r="EM20">
        <v>1998.2706078933199</v>
      </c>
      <c r="EN20">
        <v>2090.2300383550501</v>
      </c>
      <c r="EO20">
        <v>3812.0591165174401</v>
      </c>
      <c r="EP20">
        <v>1390.85424350946</v>
      </c>
      <c r="EQ20">
        <v>2845.68019663927</v>
      </c>
      <c r="ER20">
        <v>3645.18599689445</v>
      </c>
      <c r="ES20">
        <v>2563.02732704136</v>
      </c>
      <c r="ET20">
        <v>5858.1060135220696</v>
      </c>
      <c r="EU20">
        <v>2318.14466726419</v>
      </c>
      <c r="EV20">
        <v>2674.91185696195</v>
      </c>
      <c r="EW20">
        <v>2178.5671168659201</v>
      </c>
      <c r="EX20">
        <v>2917.1316221826501</v>
      </c>
      <c r="EY20">
        <v>2990.25850933933</v>
      </c>
      <c r="EZ20">
        <v>160.16691752492699</v>
      </c>
      <c r="FA20">
        <v>2803.9759948309302</v>
      </c>
      <c r="FB20">
        <v>3241.9152812557099</v>
      </c>
      <c r="FC20">
        <v>2149.6381244835802</v>
      </c>
      <c r="FD20">
        <v>452.50341773900402</v>
      </c>
      <c r="FE20">
        <v>1569.58478658788</v>
      </c>
      <c r="FF20">
        <v>5046.6488788735696</v>
      </c>
      <c r="FG20">
        <v>3724.3543822309498</v>
      </c>
      <c r="FH20">
        <v>94.195840213351602</v>
      </c>
      <c r="FI20">
        <v>5534.3473798795803</v>
      </c>
      <c r="FJ20">
        <v>4166.7946131095896</v>
      </c>
      <c r="FK20">
        <v>4003.6060357640799</v>
      </c>
      <c r="FL20">
        <v>84.965200318398203</v>
      </c>
      <c r="FM20">
        <v>3310.0181942990898</v>
      </c>
      <c r="FN20">
        <v>3404.46328071994</v>
      </c>
      <c r="FO20">
        <v>3953.3146159041098</v>
      </c>
      <c r="FP20">
        <v>4628.38657816053</v>
      </c>
      <c r="FQ20">
        <v>527.06668382686496</v>
      </c>
      <c r="FR20">
        <v>4959.9234688323504</v>
      </c>
      <c r="FS20">
        <v>1727.45982371168</v>
      </c>
      <c r="FT20">
        <v>2933.13156246893</v>
      </c>
      <c r="FU20">
        <v>2413.8754417035998</v>
      </c>
      <c r="FV20">
        <v>5414.7142858880097</v>
      </c>
      <c r="FW20">
        <v>118.766203363733</v>
      </c>
      <c r="FX20">
        <v>2734.7379504550399</v>
      </c>
      <c r="FY20">
        <v>3905.2879174520499</v>
      </c>
      <c r="FZ20">
        <v>3134.0064407228301</v>
      </c>
      <c r="GA20">
        <v>2761.8663038858399</v>
      </c>
      <c r="GB20">
        <v>69.507240737829605</v>
      </c>
      <c r="GC20">
        <v>3009.3803713617999</v>
      </c>
      <c r="GD20">
        <v>2619.6739082863301</v>
      </c>
      <c r="GE20">
        <v>2936.2943099885802</v>
      </c>
      <c r="GF20">
        <v>2510.8260897762598</v>
      </c>
      <c r="GG20">
        <v>3723.5474713242002</v>
      </c>
      <c r="GH20">
        <v>3124.43775700898</v>
      </c>
      <c r="GI20">
        <v>1472.76537232071</v>
      </c>
      <c r="GJ20">
        <v>4601.6237612383102</v>
      </c>
      <c r="GK20">
        <v>72.683774058859001</v>
      </c>
      <c r="GL20">
        <v>2886.39409242994</v>
      </c>
      <c r="GM20">
        <v>2250.8781672598302</v>
      </c>
      <c r="GN20">
        <v>3623.3922536903301</v>
      </c>
      <c r="GO20">
        <v>3467.6865884098802</v>
      </c>
      <c r="GP20">
        <v>2006.0113752785401</v>
      </c>
      <c r="GQ20">
        <v>167.56874041083501</v>
      </c>
      <c r="GR20">
        <v>4398.8592514505299</v>
      </c>
      <c r="GS20">
        <v>4545.2134151058499</v>
      </c>
      <c r="GT20">
        <v>1751.1678673485501</v>
      </c>
      <c r="GU20">
        <v>2201.6399583881298</v>
      </c>
      <c r="GV20">
        <v>3969.76691886248</v>
      </c>
      <c r="GW20">
        <v>2270.9324333809</v>
      </c>
      <c r="GX20">
        <v>3544.26862308828</v>
      </c>
      <c r="GY20">
        <v>2111.70232735845</v>
      </c>
      <c r="GZ20">
        <v>2935.10809461187</v>
      </c>
      <c r="HA20">
        <v>2867.6294312085201</v>
      </c>
      <c r="HB20">
        <v>5746.5527583460198</v>
      </c>
      <c r="HC20">
        <v>4072.9032003255302</v>
      </c>
      <c r="HD20">
        <v>3210.4432877260301</v>
      </c>
      <c r="HE20">
        <v>1713.95665336924</v>
      </c>
      <c r="HF20">
        <v>5712.2434695869497</v>
      </c>
      <c r="HG20">
        <v>2762.16389705659</v>
      </c>
      <c r="HH20">
        <v>96.529537231541198</v>
      </c>
      <c r="HI20">
        <v>3882.3901150903198</v>
      </c>
      <c r="HJ20">
        <v>186.51271260273501</v>
      </c>
      <c r="HK20">
        <v>57.606988268957899</v>
      </c>
      <c r="HL20">
        <v>32.0795194661385</v>
      </c>
      <c r="HM20">
        <v>76.199093139086898</v>
      </c>
      <c r="HN20">
        <v>109.97473312285101</v>
      </c>
      <c r="HO20">
        <v>4462.7497544954304</v>
      </c>
      <c r="HP20">
        <v>4266.5583741917799</v>
      </c>
      <c r="HQ20">
        <v>1711.45458694281</v>
      </c>
      <c r="HR20">
        <v>2688.7171151095899</v>
      </c>
      <c r="HS20">
        <v>2223.4898725758799</v>
      </c>
      <c r="HT20">
        <v>4879.2091163607301</v>
      </c>
      <c r="HU20">
        <v>3503.9235054783599</v>
      </c>
      <c r="HV20">
        <v>966.19910090428903</v>
      </c>
      <c r="HW20">
        <v>317.97508325444397</v>
      </c>
      <c r="HX20">
        <v>2952.8923787591302</v>
      </c>
      <c r="HY20">
        <v>4040.72235641732</v>
      </c>
      <c r="HZ20">
        <v>3420.5291772313499</v>
      </c>
      <c r="IA20">
        <v>4037.89474063032</v>
      </c>
      <c r="IB20">
        <v>2615.57891297782</v>
      </c>
      <c r="IC20">
        <v>3034.4112886517</v>
      </c>
      <c r="ID20">
        <v>250.770311647471</v>
      </c>
      <c r="IE20">
        <v>160.71828041863901</v>
      </c>
      <c r="IF20">
        <v>2462.6568075252899</v>
      </c>
      <c r="IG20">
        <v>1617.4958928630101</v>
      </c>
      <c r="IH20">
        <v>5903.1170735144597</v>
      </c>
      <c r="II20">
        <v>183.651042914214</v>
      </c>
      <c r="IJ20">
        <v>4856.46017573668</v>
      </c>
      <c r="IK20">
        <v>2539.79585931887</v>
      </c>
      <c r="IL20">
        <v>1498.34980516161</v>
      </c>
      <c r="IM20">
        <v>2441.22977362557</v>
      </c>
      <c r="IN20">
        <v>3247.2811134456001</v>
      </c>
      <c r="IO20">
        <v>4612.18617031963</v>
      </c>
      <c r="IP20">
        <v>4552.3593250940103</v>
      </c>
      <c r="IQ20">
        <v>2840.2909154231402</v>
      </c>
      <c r="IR20">
        <v>47.686992804422999</v>
      </c>
      <c r="IS20">
        <v>3713.2869635573002</v>
      </c>
      <c r="IT20">
        <v>3237.5063813287702</v>
      </c>
      <c r="IU20">
        <v>2154.1050449480699</v>
      </c>
      <c r="IV20">
        <v>88.986926233836996</v>
      </c>
      <c r="IW20">
        <v>510.86609557975498</v>
      </c>
      <c r="IX20">
        <v>2324.7096316529701</v>
      </c>
      <c r="IY20">
        <v>1520.91271223998</v>
      </c>
      <c r="IZ20">
        <v>2776.0045465418598</v>
      </c>
      <c r="JA20">
        <v>1895.1965267369501</v>
      </c>
      <c r="JB20">
        <v>6935.0763427054799</v>
      </c>
    </row>
    <row r="21" spans="1:262" x14ac:dyDescent="0.4">
      <c r="A21">
        <v>2036</v>
      </c>
      <c r="B21">
        <v>1310.44733858676</v>
      </c>
      <c r="C21">
        <v>2223.34253492466</v>
      </c>
      <c r="D21">
        <v>2827.83691711644</v>
      </c>
      <c r="E21">
        <v>2016.20997264623</v>
      </c>
      <c r="F21">
        <v>3647.3475514401098</v>
      </c>
      <c r="G21">
        <v>3112.2200762320499</v>
      </c>
      <c r="H21">
        <v>2976.3663233524599</v>
      </c>
      <c r="I21">
        <v>1269.0845702032</v>
      </c>
      <c r="J21">
        <v>283.25715070858502</v>
      </c>
      <c r="K21">
        <v>13.995646342256199</v>
      </c>
      <c r="L21">
        <v>2695.4032299915698</v>
      </c>
      <c r="M21">
        <v>1530.1592971080699</v>
      </c>
      <c r="N21">
        <v>5842.6534153389803</v>
      </c>
      <c r="O21">
        <v>15.833682513133899</v>
      </c>
      <c r="P21">
        <v>2174.7109809756498</v>
      </c>
      <c r="Q21">
        <v>96.852405906820096</v>
      </c>
      <c r="R21">
        <v>173.54244299413699</v>
      </c>
      <c r="S21">
        <v>2279.99908479224</v>
      </c>
      <c r="T21">
        <v>3308.7246068224499</v>
      </c>
      <c r="U21">
        <v>1474.91804864971</v>
      </c>
      <c r="V21">
        <v>3202.3853985391102</v>
      </c>
      <c r="W21">
        <v>3169.5361813842401</v>
      </c>
      <c r="X21">
        <v>14.692555843809499</v>
      </c>
      <c r="Y21">
        <v>3906.6430540502301</v>
      </c>
      <c r="Z21">
        <v>102.27657717263401</v>
      </c>
      <c r="AA21">
        <v>2338.3577327123298</v>
      </c>
      <c r="AB21">
        <v>2437.8399486164399</v>
      </c>
      <c r="AC21">
        <v>2898.2598421830799</v>
      </c>
      <c r="AD21">
        <v>2547.7595680865402</v>
      </c>
      <c r="AE21">
        <v>2213.96855606393</v>
      </c>
      <c r="AF21">
        <v>58.230041024034499</v>
      </c>
      <c r="AG21">
        <v>2074.7953534040498</v>
      </c>
      <c r="AH21">
        <v>2974.6367181462101</v>
      </c>
      <c r="AI21">
        <v>2254.39196421205</v>
      </c>
      <c r="AJ21">
        <v>40.818515182255503</v>
      </c>
      <c r="AK21">
        <v>3424.5425066724902</v>
      </c>
      <c r="AL21">
        <v>2792.30385558744</v>
      </c>
      <c r="AM21">
        <v>2998.2522511666698</v>
      </c>
      <c r="AN21">
        <v>1732.9480249798501</v>
      </c>
      <c r="AO21">
        <v>3369.0536409019001</v>
      </c>
      <c r="AP21">
        <v>4183.4465979343304</v>
      </c>
      <c r="AQ21">
        <v>2988.23075730439</v>
      </c>
      <c r="AR21">
        <v>4551.6003515657203</v>
      </c>
      <c r="AS21">
        <v>29.349567934840199</v>
      </c>
      <c r="AT21">
        <v>158.384933329212</v>
      </c>
      <c r="AU21">
        <v>295.92917785604698</v>
      </c>
      <c r="AV21">
        <v>3825.20428334801</v>
      </c>
      <c r="AW21">
        <v>2386.9004681131801</v>
      </c>
      <c r="AX21">
        <v>184.670102195444</v>
      </c>
      <c r="AY21">
        <v>48.0776249641942</v>
      </c>
      <c r="AZ21">
        <v>2438.2272884733602</v>
      </c>
      <c r="BA21">
        <v>4446.37855236225</v>
      </c>
      <c r="BB21">
        <v>1963.7469039026801</v>
      </c>
      <c r="BC21">
        <v>4285.9172253902898</v>
      </c>
      <c r="BD21">
        <v>4646.6803810625697</v>
      </c>
      <c r="BE21">
        <v>27.734625780010699</v>
      </c>
      <c r="BF21">
        <v>43.479025503134501</v>
      </c>
      <c r="BG21">
        <v>3133.1868465677298</v>
      </c>
      <c r="BH21">
        <v>3521.9770479384902</v>
      </c>
      <c r="BI21">
        <v>2542.6614246655199</v>
      </c>
      <c r="BJ21">
        <v>4347.5247492291701</v>
      </c>
      <c r="BK21">
        <v>6.1250679380372404</v>
      </c>
      <c r="BL21">
        <v>3842.0417722161301</v>
      </c>
      <c r="BM21">
        <v>2616.4025460941002</v>
      </c>
      <c r="BN21">
        <v>3754.7819970277401</v>
      </c>
      <c r="BO21">
        <v>99.208748690858499</v>
      </c>
      <c r="BP21">
        <v>2365.8044275387701</v>
      </c>
      <c r="BQ21">
        <v>32.723366969936201</v>
      </c>
      <c r="BR21">
        <v>2422.3895010900701</v>
      </c>
      <c r="BS21">
        <v>55.258699143475702</v>
      </c>
      <c r="BT21">
        <v>4558.1121717522801</v>
      </c>
      <c r="BU21">
        <v>3522.6548928686502</v>
      </c>
      <c r="BV21">
        <v>1734.1510447636999</v>
      </c>
      <c r="BW21">
        <v>1540.16161316844</v>
      </c>
      <c r="BX21">
        <v>90.597248477047401</v>
      </c>
      <c r="BY21">
        <v>2098.0752796255701</v>
      </c>
      <c r="BZ21">
        <v>3154.8973443507998</v>
      </c>
      <c r="CA21">
        <v>30.5339949026603</v>
      </c>
      <c r="CB21">
        <v>5551.0385030397902</v>
      </c>
      <c r="CC21">
        <v>192.022154054716</v>
      </c>
      <c r="CD21">
        <v>59.339990927361598</v>
      </c>
      <c r="CE21">
        <v>2246.5527768173501</v>
      </c>
      <c r="CF21">
        <v>4579.5774378645401</v>
      </c>
      <c r="CG21">
        <v>2472.1328607104501</v>
      </c>
      <c r="CH21">
        <v>74.098301722493801</v>
      </c>
      <c r="CI21">
        <v>151.524714868297</v>
      </c>
      <c r="CJ21">
        <v>3925.6606369180199</v>
      </c>
      <c r="CK21">
        <v>3379.7546661872102</v>
      </c>
      <c r="CL21">
        <v>3419.2963361904799</v>
      </c>
      <c r="CM21">
        <v>2899.3043122785398</v>
      </c>
      <c r="CN21">
        <v>0</v>
      </c>
      <c r="CO21">
        <v>3005.4499795156598</v>
      </c>
      <c r="CP21">
        <v>3255.4375893904098</v>
      </c>
      <c r="CQ21">
        <v>4156.16137818683</v>
      </c>
      <c r="CR21">
        <v>4032.4969050730601</v>
      </c>
      <c r="CS21">
        <v>164.890337651088</v>
      </c>
      <c r="CT21">
        <v>1796.6001012079701</v>
      </c>
      <c r="CU21">
        <v>3641.9472519010701</v>
      </c>
      <c r="CV21">
        <v>3166.9500076505801</v>
      </c>
      <c r="CW21">
        <v>2383.5578788589</v>
      </c>
      <c r="CX21">
        <v>3696.87546193759</v>
      </c>
      <c r="CY21">
        <v>2150.5354618452898</v>
      </c>
      <c r="CZ21">
        <v>3577.3103512576099</v>
      </c>
      <c r="DA21">
        <v>4404.1341171541098</v>
      </c>
      <c r="DB21">
        <v>2569.6590777231199</v>
      </c>
      <c r="DC21">
        <v>2858.4376279634698</v>
      </c>
      <c r="DD21">
        <v>62.471640912470299</v>
      </c>
      <c r="DE21">
        <v>4626.6405673578201</v>
      </c>
      <c r="DF21">
        <v>3099.9199079726</v>
      </c>
      <c r="DG21">
        <v>77.975628931727599</v>
      </c>
      <c r="DH21">
        <v>2285.9919840182602</v>
      </c>
      <c r="DI21">
        <v>3072.5853421279198</v>
      </c>
      <c r="DJ21">
        <v>144.69574508133999</v>
      </c>
      <c r="DK21">
        <v>2652.0358205686998</v>
      </c>
      <c r="DL21">
        <v>53.306689248504597</v>
      </c>
      <c r="DM21">
        <v>103.358688096332</v>
      </c>
      <c r="DN21">
        <v>1080.4115599611901</v>
      </c>
      <c r="DO21">
        <v>0.528378225406823</v>
      </c>
      <c r="DP21">
        <v>2917.5718543692401</v>
      </c>
      <c r="DQ21">
        <v>4592.9994612165701</v>
      </c>
      <c r="DR21">
        <v>2825.4434643926902</v>
      </c>
      <c r="DS21">
        <v>0</v>
      </c>
      <c r="DT21">
        <v>33.519175200125801</v>
      </c>
      <c r="DU21">
        <v>5758.4860842663602</v>
      </c>
      <c r="DV21">
        <v>179.17704032190699</v>
      </c>
      <c r="DW21">
        <v>3573.9288756692599</v>
      </c>
      <c r="DX21">
        <v>32.830032268469502</v>
      </c>
      <c r="DY21">
        <v>2270.6926741106799</v>
      </c>
      <c r="DZ21">
        <v>3217.6606860799102</v>
      </c>
      <c r="EA21">
        <v>1647.1957867671199</v>
      </c>
      <c r="EB21">
        <v>10.606691732326601</v>
      </c>
      <c r="EC21">
        <v>256.54429363558</v>
      </c>
      <c r="ED21">
        <v>46.279317038254</v>
      </c>
      <c r="EE21">
        <v>75.2919738351398</v>
      </c>
      <c r="EF21">
        <v>48.501926737181499</v>
      </c>
      <c r="EG21">
        <v>2195.1538900936098</v>
      </c>
      <c r="EH21">
        <v>1792.5041571389299</v>
      </c>
      <c r="EI21">
        <v>2293.45910006849</v>
      </c>
      <c r="EJ21">
        <v>2188.33622593563</v>
      </c>
      <c r="EK21">
        <v>4.6637219902933804</v>
      </c>
      <c r="EL21">
        <v>3141.6022246524999</v>
      </c>
      <c r="EM21">
        <v>2000.1866780406799</v>
      </c>
      <c r="EN21">
        <v>2091.9306348598798</v>
      </c>
      <c r="EO21">
        <v>3815.0756297042399</v>
      </c>
      <c r="EP21">
        <v>1393.19207895412</v>
      </c>
      <c r="EQ21">
        <v>2848.9292120707801</v>
      </c>
      <c r="ER21">
        <v>3647.8716614181699</v>
      </c>
      <c r="ES21">
        <v>2564.7829368810999</v>
      </c>
      <c r="ET21">
        <v>5866.9850750867599</v>
      </c>
      <c r="EU21">
        <v>2322.0862530658801</v>
      </c>
      <c r="EV21">
        <v>2678.3521868691</v>
      </c>
      <c r="EW21">
        <v>2180.7591958343701</v>
      </c>
      <c r="EX21">
        <v>2920.0182244406401</v>
      </c>
      <c r="EY21">
        <v>2992.5018749215201</v>
      </c>
      <c r="EZ21">
        <v>30.197220045946899</v>
      </c>
      <c r="FA21">
        <v>2805.5053584952402</v>
      </c>
      <c r="FB21">
        <v>3245.2832194779298</v>
      </c>
      <c r="FC21">
        <v>2151.9876621809099</v>
      </c>
      <c r="FD21">
        <v>466.27802085673699</v>
      </c>
      <c r="FE21">
        <v>1570.81408299534</v>
      </c>
      <c r="FF21">
        <v>5049.4749844178104</v>
      </c>
      <c r="FG21">
        <v>3728.1637904076001</v>
      </c>
      <c r="FH21">
        <v>98.713492098276404</v>
      </c>
      <c r="FI21">
        <v>5539.8226000067198</v>
      </c>
      <c r="FJ21">
        <v>4171.3424875159799</v>
      </c>
      <c r="FK21">
        <v>4007.0558955951301</v>
      </c>
      <c r="FL21">
        <v>90.103627131514401</v>
      </c>
      <c r="FM21">
        <v>3313.06248306621</v>
      </c>
      <c r="FN21">
        <v>3407.8057753789999</v>
      </c>
      <c r="FO21">
        <v>3956.9585156621001</v>
      </c>
      <c r="FP21">
        <v>4633.8674957561097</v>
      </c>
      <c r="FQ21">
        <v>116.893773489637</v>
      </c>
      <c r="FR21">
        <v>4963.6212090502304</v>
      </c>
      <c r="FS21">
        <v>1729.2509303783399</v>
      </c>
      <c r="FT21">
        <v>2937.2436147144699</v>
      </c>
      <c r="FU21">
        <v>2416.5864553082201</v>
      </c>
      <c r="FV21">
        <v>5417.7789246431103</v>
      </c>
      <c r="FW21">
        <v>127.18282783122</v>
      </c>
      <c r="FX21">
        <v>2737.4476351154199</v>
      </c>
      <c r="FY21">
        <v>3908.2304839954299</v>
      </c>
      <c r="FZ21">
        <v>3136.4635632996801</v>
      </c>
      <c r="GA21">
        <v>2764.9306016773198</v>
      </c>
      <c r="GB21">
        <v>77.351361519817004</v>
      </c>
      <c r="GC21">
        <v>3012.06690032098</v>
      </c>
      <c r="GD21">
        <v>2622.4352246426101</v>
      </c>
      <c r="GE21">
        <v>2939.8873114429198</v>
      </c>
      <c r="GF21">
        <v>2512.2749882602702</v>
      </c>
      <c r="GG21">
        <v>3727.71024534039</v>
      </c>
      <c r="GH21">
        <v>3126.3269922508698</v>
      </c>
      <c r="GI21">
        <v>1474.1542051526501</v>
      </c>
      <c r="GJ21">
        <v>4606.90817241683</v>
      </c>
      <c r="GK21">
        <v>78.259587024121402</v>
      </c>
      <c r="GL21">
        <v>2888.7994416577098</v>
      </c>
      <c r="GM21">
        <v>2254.6938286865402</v>
      </c>
      <c r="GN21">
        <v>3627.0555097177298</v>
      </c>
      <c r="GO21">
        <v>3470.8103938326299</v>
      </c>
      <c r="GP21">
        <v>2006.9901237899501</v>
      </c>
      <c r="GQ21">
        <v>39.598374846134</v>
      </c>
      <c r="GR21">
        <v>4404.7962251628596</v>
      </c>
      <c r="GS21">
        <v>287.63889868999797</v>
      </c>
      <c r="GT21">
        <v>1752.6907062922401</v>
      </c>
      <c r="GU21">
        <v>2203.0339698264802</v>
      </c>
      <c r="GV21">
        <v>3971.8580815672799</v>
      </c>
      <c r="GW21">
        <v>2273.0247827758799</v>
      </c>
      <c r="GX21">
        <v>3549.3630359695599</v>
      </c>
      <c r="GY21">
        <v>2114.4746943116402</v>
      </c>
      <c r="GZ21">
        <v>2936.2973734703201</v>
      </c>
      <c r="HA21">
        <v>2870.7927505768598</v>
      </c>
      <c r="HB21">
        <v>5755.6143502684799</v>
      </c>
      <c r="HC21">
        <v>4078.8842887509199</v>
      </c>
      <c r="HD21">
        <v>3213.6410862796802</v>
      </c>
      <c r="HE21">
        <v>1715.7652889380199</v>
      </c>
      <c r="HF21">
        <v>5715.4707270988201</v>
      </c>
      <c r="HG21">
        <v>2763.8643039282802</v>
      </c>
      <c r="HH21">
        <v>106.320681388566</v>
      </c>
      <c r="HI21">
        <v>3887.6969446212702</v>
      </c>
      <c r="HJ21">
        <v>195.087962616287</v>
      </c>
      <c r="HK21">
        <v>0</v>
      </c>
      <c r="HL21">
        <v>35.804872157469198</v>
      </c>
      <c r="HM21">
        <v>80.204096502728902</v>
      </c>
      <c r="HN21">
        <v>112.97661456655599</v>
      </c>
      <c r="HO21">
        <v>4466.8455608378999</v>
      </c>
      <c r="HP21">
        <v>4270.8131978843203</v>
      </c>
      <c r="HQ21">
        <v>1712.6759670602301</v>
      </c>
      <c r="HR21">
        <v>2692.26819925571</v>
      </c>
      <c r="HS21">
        <v>2225.2756768712502</v>
      </c>
      <c r="HT21">
        <v>4884.24119222831</v>
      </c>
      <c r="HU21">
        <v>3505.3491002402702</v>
      </c>
      <c r="HV21">
        <v>967.36191640478103</v>
      </c>
      <c r="HW21">
        <v>89.903048712217199</v>
      </c>
      <c r="HX21">
        <v>2954.4060363869899</v>
      </c>
      <c r="HY21">
        <v>4042.09347055018</v>
      </c>
      <c r="HZ21">
        <v>3425.7816432252698</v>
      </c>
      <c r="IA21">
        <v>4041.8806380226501</v>
      </c>
      <c r="IB21">
        <v>2618.18448975212</v>
      </c>
      <c r="IC21">
        <v>3038.2324612068701</v>
      </c>
      <c r="ID21">
        <v>59.613227285129398</v>
      </c>
      <c r="IE21">
        <v>172.52924819458801</v>
      </c>
      <c r="IF21">
        <v>2465.7751351351999</v>
      </c>
      <c r="IG21">
        <v>1619.3752195936099</v>
      </c>
      <c r="IH21">
        <v>5911.6586288493099</v>
      </c>
      <c r="II21">
        <v>48.748134399310302</v>
      </c>
      <c r="IJ21">
        <v>4859.6465762785401</v>
      </c>
      <c r="IK21">
        <v>2541.3300412610402</v>
      </c>
      <c r="IL21">
        <v>1499.6008664204501</v>
      </c>
      <c r="IM21">
        <v>2442.6711361826501</v>
      </c>
      <c r="IN21">
        <v>3250.0609982287801</v>
      </c>
      <c r="IO21">
        <v>4618.2401018082201</v>
      </c>
      <c r="IP21">
        <v>4556.1643431618804</v>
      </c>
      <c r="IQ21">
        <v>2844.7434263150699</v>
      </c>
      <c r="IR21">
        <v>50.832145162909001</v>
      </c>
      <c r="IS21">
        <v>3718.4611244053099</v>
      </c>
      <c r="IT21">
        <v>3239.4422326461199</v>
      </c>
      <c r="IU21">
        <v>2155.7951761527402</v>
      </c>
      <c r="IV21">
        <v>95.871766160337799</v>
      </c>
      <c r="IW21">
        <v>521.74136380891503</v>
      </c>
      <c r="IX21">
        <v>2326.5987459794501</v>
      </c>
      <c r="IY21">
        <v>1523.5908507842901</v>
      </c>
      <c r="IZ21">
        <v>2778.8330613926901</v>
      </c>
      <c r="JA21">
        <v>1896.72421030531</v>
      </c>
      <c r="JB21">
        <v>6946.89122727626</v>
      </c>
    </row>
    <row r="22" spans="1:262" x14ac:dyDescent="0.4">
      <c r="A22">
        <v>2037</v>
      </c>
      <c r="B22">
        <v>1311.3722070388101</v>
      </c>
      <c r="C22">
        <v>2225.33859792466</v>
      </c>
      <c r="D22">
        <v>2829.85750410731</v>
      </c>
      <c r="E22">
        <v>2018.19351241357</v>
      </c>
      <c r="F22">
        <v>3651.9329055562898</v>
      </c>
      <c r="G22">
        <v>3115.0284480717</v>
      </c>
      <c r="H22">
        <v>2979.3941076021201</v>
      </c>
      <c r="I22">
        <v>1270.2347026369901</v>
      </c>
      <c r="J22">
        <v>293.38856389744001</v>
      </c>
      <c r="K22">
        <v>0</v>
      </c>
      <c r="L22">
        <v>2698.01598686124</v>
      </c>
      <c r="M22">
        <v>1531.64603500978</v>
      </c>
      <c r="N22">
        <v>5850.0170117165499</v>
      </c>
      <c r="O22">
        <v>20.547757263688801</v>
      </c>
      <c r="P22">
        <v>2178.0359162222198</v>
      </c>
      <c r="Q22">
        <v>20.190283146212501</v>
      </c>
      <c r="R22">
        <v>57.881804521929801</v>
      </c>
      <c r="S22">
        <v>2282.7024536735198</v>
      </c>
      <c r="T22">
        <v>3312.2541231855998</v>
      </c>
      <c r="U22">
        <v>1476.53246474451</v>
      </c>
      <c r="V22">
        <v>3205.04397188349</v>
      </c>
      <c r="W22">
        <v>3172.6317567563001</v>
      </c>
      <c r="X22">
        <v>18.075427117985999</v>
      </c>
      <c r="Y22">
        <v>3912.5882564041099</v>
      </c>
      <c r="Z22">
        <v>8.9862074325561494</v>
      </c>
      <c r="AA22">
        <v>2339.6936725547898</v>
      </c>
      <c r="AB22">
        <v>2441.29829957534</v>
      </c>
      <c r="AC22">
        <v>2902.8817829941299</v>
      </c>
      <c r="AD22">
        <v>2552.05059611872</v>
      </c>
      <c r="AE22">
        <v>2215.5523862054802</v>
      </c>
      <c r="AF22">
        <v>61.385742346598498</v>
      </c>
      <c r="AG22">
        <v>2077.9605977692199</v>
      </c>
      <c r="AH22">
        <v>2977.0153939050101</v>
      </c>
      <c r="AI22">
        <v>2257.26311527898</v>
      </c>
      <c r="AJ22">
        <v>43.3814300967436</v>
      </c>
      <c r="AK22">
        <v>3429.9221572566898</v>
      </c>
      <c r="AL22">
        <v>2795.1607361864399</v>
      </c>
      <c r="AM22">
        <v>3002.4876432260298</v>
      </c>
      <c r="AN22">
        <v>1734.8270436946</v>
      </c>
      <c r="AO22">
        <v>3372.7176520130101</v>
      </c>
      <c r="AP22">
        <v>4186.7767674972802</v>
      </c>
      <c r="AQ22">
        <v>2989.7743461248901</v>
      </c>
      <c r="AR22">
        <v>4555.8182284873301</v>
      </c>
      <c r="AS22">
        <v>33.765535791437998</v>
      </c>
      <c r="AT22">
        <v>161.415586958879</v>
      </c>
      <c r="AU22">
        <v>56.430612577732298</v>
      </c>
      <c r="AV22">
        <v>3829.9589194699902</v>
      </c>
      <c r="AW22">
        <v>2388.8228120645799</v>
      </c>
      <c r="AX22">
        <v>71.753540762090296</v>
      </c>
      <c r="AY22">
        <v>58.060762280758702</v>
      </c>
      <c r="AZ22">
        <v>2440.50382322831</v>
      </c>
      <c r="BA22">
        <v>4450.3038863500797</v>
      </c>
      <c r="BB22">
        <v>1965.46755272831</v>
      </c>
      <c r="BC22">
        <v>4290.55366820776</v>
      </c>
      <c r="BD22">
        <v>4649.1477641490801</v>
      </c>
      <c r="BE22">
        <v>27.9444958025069</v>
      </c>
      <c r="BF22">
        <v>50.9181372224269</v>
      </c>
      <c r="BG22">
        <v>3137.6850069132402</v>
      </c>
      <c r="BH22">
        <v>3525.3800835213501</v>
      </c>
      <c r="BI22">
        <v>2544.4983337294502</v>
      </c>
      <c r="BJ22">
        <v>4351.1745700557203</v>
      </c>
      <c r="BK22">
        <v>11.3804888779447</v>
      </c>
      <c r="BL22">
        <v>3844.8212331537302</v>
      </c>
      <c r="BM22">
        <v>2618.43782311532</v>
      </c>
      <c r="BN22">
        <v>3758.4398029405502</v>
      </c>
      <c r="BO22">
        <v>103.817301812191</v>
      </c>
      <c r="BP22">
        <v>2366.90387351241</v>
      </c>
      <c r="BQ22">
        <v>41.951144548794801</v>
      </c>
      <c r="BR22">
        <v>2423.9921259900898</v>
      </c>
      <c r="BS22">
        <v>60.4048201307995</v>
      </c>
      <c r="BT22">
        <v>4562.4142192522804</v>
      </c>
      <c r="BU22">
        <v>3526.9718505752498</v>
      </c>
      <c r="BV22">
        <v>1735.6596978595901</v>
      </c>
      <c r="BW22">
        <v>1541.52828112887</v>
      </c>
      <c r="BX22">
        <v>93.647638880269298</v>
      </c>
      <c r="BY22">
        <v>2100.2727565570799</v>
      </c>
      <c r="BZ22">
        <v>3158.9978842267201</v>
      </c>
      <c r="CA22">
        <v>34.086132953445997</v>
      </c>
      <c r="CB22">
        <v>5554.4527078073997</v>
      </c>
      <c r="CC22">
        <v>21.048752821552</v>
      </c>
      <c r="CD22">
        <v>64.591656714852604</v>
      </c>
      <c r="CE22">
        <v>2248.3740649132401</v>
      </c>
      <c r="CF22">
        <v>214.267962664474</v>
      </c>
      <c r="CG22">
        <v>2474.4389097882499</v>
      </c>
      <c r="CH22">
        <v>83.203667326686499</v>
      </c>
      <c r="CI22">
        <v>44.471148778687798</v>
      </c>
      <c r="CJ22">
        <v>3928.6624194127899</v>
      </c>
      <c r="CK22">
        <v>3384.7508983074599</v>
      </c>
      <c r="CL22">
        <v>3423.6788729484701</v>
      </c>
      <c r="CM22">
        <v>2902.4390275502301</v>
      </c>
      <c r="CN22">
        <v>10.6282047083591</v>
      </c>
      <c r="CO22">
        <v>3008.3405849078599</v>
      </c>
      <c r="CP22">
        <v>3258.49620678767</v>
      </c>
      <c r="CQ22">
        <v>4159.9732604309402</v>
      </c>
      <c r="CR22">
        <v>4036.7199031826499</v>
      </c>
      <c r="CS22">
        <v>171.832950212019</v>
      </c>
      <c r="CT22">
        <v>1797.6846317766699</v>
      </c>
      <c r="CU22">
        <v>3645.9282340517502</v>
      </c>
      <c r="CV22">
        <v>3171.3749160154398</v>
      </c>
      <c r="CW22">
        <v>2386.9441378547799</v>
      </c>
      <c r="CX22">
        <v>3701.6282953150699</v>
      </c>
      <c r="CY22">
        <v>2152.2144838302402</v>
      </c>
      <c r="CZ22">
        <v>3580.44790262367</v>
      </c>
      <c r="DA22">
        <v>29.503892289189299</v>
      </c>
      <c r="DB22">
        <v>2571.8127234101298</v>
      </c>
      <c r="DC22">
        <v>2862.4967897442898</v>
      </c>
      <c r="DD22">
        <v>66.067846396149207</v>
      </c>
      <c r="DE22">
        <v>154.56094621138701</v>
      </c>
      <c r="DF22">
        <v>3103.0804684063901</v>
      </c>
      <c r="DG22">
        <v>89.529040479588105</v>
      </c>
      <c r="DH22">
        <v>2288.2993090854102</v>
      </c>
      <c r="DI22">
        <v>3075.89266173639</v>
      </c>
      <c r="DJ22">
        <v>156.525493577465</v>
      </c>
      <c r="DK22">
        <v>2653.6918541344999</v>
      </c>
      <c r="DL22">
        <v>60.7523070667864</v>
      </c>
      <c r="DM22">
        <v>107.05552100533799</v>
      </c>
      <c r="DN22">
        <v>1081.39800857306</v>
      </c>
      <c r="DO22">
        <v>0.71350471698584905</v>
      </c>
      <c r="DP22">
        <v>2919.3439900349199</v>
      </c>
      <c r="DQ22">
        <v>4599.3922707392903</v>
      </c>
      <c r="DR22">
        <v>2827.5287737488602</v>
      </c>
      <c r="DS22">
        <v>0</v>
      </c>
      <c r="DT22">
        <v>0</v>
      </c>
      <c r="DU22">
        <v>5762.3372038112602</v>
      </c>
      <c r="DV22">
        <v>13.5983853904053</v>
      </c>
      <c r="DW22">
        <v>3577.0292744292201</v>
      </c>
      <c r="DX22">
        <v>49.6521386167313</v>
      </c>
      <c r="DY22">
        <v>2272.1340895922999</v>
      </c>
      <c r="DZ22">
        <v>3220.8805527146101</v>
      </c>
      <c r="EA22">
        <v>1648.25860887823</v>
      </c>
      <c r="EB22">
        <v>12.3614162054958</v>
      </c>
      <c r="EC22">
        <v>266.79540804998402</v>
      </c>
      <c r="ED22">
        <v>53.785905525778801</v>
      </c>
      <c r="EE22">
        <v>2.4530703899548501</v>
      </c>
      <c r="EF22">
        <v>52.564791603686601</v>
      </c>
      <c r="EG22">
        <v>2197.85007373288</v>
      </c>
      <c r="EH22">
        <v>1794.0968155800799</v>
      </c>
      <c r="EI22">
        <v>2295.6003806149201</v>
      </c>
      <c r="EJ22">
        <v>2190.5327973296598</v>
      </c>
      <c r="EK22">
        <v>6.2679480776374898</v>
      </c>
      <c r="EL22">
        <v>3144.9566232574498</v>
      </c>
      <c r="EM22">
        <v>2002.11603005396</v>
      </c>
      <c r="EN22">
        <v>2093.6526707728999</v>
      </c>
      <c r="EO22">
        <v>3818.1232122825099</v>
      </c>
      <c r="EP22">
        <v>1395.5743040182599</v>
      </c>
      <c r="EQ22">
        <v>2852.22016936301</v>
      </c>
      <c r="ER22">
        <v>3650.5804832963099</v>
      </c>
      <c r="ES22">
        <v>2566.5635525181301</v>
      </c>
      <c r="ET22">
        <v>5875.9662645890403</v>
      </c>
      <c r="EU22">
        <v>2326.09612448793</v>
      </c>
      <c r="EV22">
        <v>2681.8263553379002</v>
      </c>
      <c r="EW22">
        <v>2182.9855821627202</v>
      </c>
      <c r="EX22">
        <v>2922.96769457763</v>
      </c>
      <c r="EY22">
        <v>2994.7745166252898</v>
      </c>
      <c r="EZ22">
        <v>33.1897145562981</v>
      </c>
      <c r="FA22">
        <v>2807.0634550631198</v>
      </c>
      <c r="FB22">
        <v>3248.7032296940602</v>
      </c>
      <c r="FC22">
        <v>2154.3697129549901</v>
      </c>
      <c r="FD22">
        <v>480.286923857548</v>
      </c>
      <c r="FE22">
        <v>1572.06460425508</v>
      </c>
      <c r="FF22">
        <v>5052.3346075188201</v>
      </c>
      <c r="FG22">
        <v>3732.0140254644598</v>
      </c>
      <c r="FH22">
        <v>55.342639906653702</v>
      </c>
      <c r="FI22">
        <v>415.67663092382497</v>
      </c>
      <c r="FJ22">
        <v>59.965032725417103</v>
      </c>
      <c r="FK22">
        <v>4010.56106782801</v>
      </c>
      <c r="FL22">
        <v>95.740371756549493</v>
      </c>
      <c r="FM22">
        <v>3316.1343446666701</v>
      </c>
      <c r="FN22">
        <v>3411.1817037290698</v>
      </c>
      <c r="FO22">
        <v>3960.6471052716902</v>
      </c>
      <c r="FP22">
        <v>28.1433973608268</v>
      </c>
      <c r="FQ22">
        <v>20.423886614149598</v>
      </c>
      <c r="FR22">
        <v>4967.3639327345099</v>
      </c>
      <c r="FS22">
        <v>1731.0812916873199</v>
      </c>
      <c r="FT22">
        <v>2941.4150010562998</v>
      </c>
      <c r="FU22">
        <v>2419.3311982999799</v>
      </c>
      <c r="FV22">
        <v>5420.8727108375397</v>
      </c>
      <c r="FW22">
        <v>137.16705045981499</v>
      </c>
      <c r="FX22">
        <v>2740.1827023148098</v>
      </c>
      <c r="FY22">
        <v>3911.2007763379002</v>
      </c>
      <c r="FZ22">
        <v>3138.9509829638</v>
      </c>
      <c r="GA22">
        <v>2768.0321916788398</v>
      </c>
      <c r="GB22">
        <v>85.1710083453805</v>
      </c>
      <c r="GC22">
        <v>3014.7865036435701</v>
      </c>
      <c r="GD22">
        <v>2625.2152718790098</v>
      </c>
      <c r="GE22">
        <v>2943.5107106118699</v>
      </c>
      <c r="GF22">
        <v>2513.7386963516001</v>
      </c>
      <c r="GG22">
        <v>3731.9331861996702</v>
      </c>
      <c r="GH22">
        <v>3128.2361302220402</v>
      </c>
      <c r="GI22">
        <v>1475.55471016206</v>
      </c>
      <c r="GJ22">
        <v>4612.2957523689902</v>
      </c>
      <c r="GK22">
        <v>86.776319241536598</v>
      </c>
      <c r="GL22">
        <v>2891.235938627</v>
      </c>
      <c r="GM22">
        <v>2258.5578697779601</v>
      </c>
      <c r="GN22">
        <v>3630.7511283208801</v>
      </c>
      <c r="GO22">
        <v>3473.9576100426798</v>
      </c>
      <c r="GP22">
        <v>2007.9858611689499</v>
      </c>
      <c r="GQ22">
        <v>47.251468396954799</v>
      </c>
      <c r="GR22">
        <v>26.781472879937301</v>
      </c>
      <c r="GS22">
        <v>85.705397592399294</v>
      </c>
      <c r="GT22">
        <v>1754.24126211568</v>
      </c>
      <c r="GU22">
        <v>2204.4522656095901</v>
      </c>
      <c r="GV22">
        <v>3973.9608855627198</v>
      </c>
      <c r="GW22">
        <v>2275.1438593892699</v>
      </c>
      <c r="GX22">
        <v>3554.5597932952801</v>
      </c>
      <c r="GY22">
        <v>2117.2845877180398</v>
      </c>
      <c r="GZ22">
        <v>2937.4904983127899</v>
      </c>
      <c r="HA22">
        <v>2873.9879284292201</v>
      </c>
      <c r="HB22">
        <v>264.35446304057399</v>
      </c>
      <c r="HC22">
        <v>65.670334332701003</v>
      </c>
      <c r="HD22">
        <v>3216.8923798915498</v>
      </c>
      <c r="HE22">
        <v>1717.5879089473301</v>
      </c>
      <c r="HF22">
        <v>5718.7699076969002</v>
      </c>
      <c r="HG22">
        <v>2765.59453752126</v>
      </c>
      <c r="HH22">
        <v>116.503307408602</v>
      </c>
      <c r="HI22">
        <v>3893.08693389572</v>
      </c>
      <c r="HJ22">
        <v>203.697590074228</v>
      </c>
      <c r="HK22">
        <v>0</v>
      </c>
      <c r="HL22">
        <v>40.200623892213102</v>
      </c>
      <c r="HM22">
        <v>105.789524674459</v>
      </c>
      <c r="HN22">
        <v>115.59422352012901</v>
      </c>
      <c r="HO22">
        <v>4471.0092664383601</v>
      </c>
      <c r="HP22">
        <v>4275.1442141856896</v>
      </c>
      <c r="HQ22">
        <v>1713.90760285279</v>
      </c>
      <c r="HR22">
        <v>2695.8295623310501</v>
      </c>
      <c r="HS22">
        <v>2227.07902843585</v>
      </c>
      <c r="HT22">
        <v>4889.3155229977201</v>
      </c>
      <c r="HU22">
        <v>3506.7985663742102</v>
      </c>
      <c r="HV22">
        <v>968.54454474214299</v>
      </c>
      <c r="HW22">
        <v>95.509958873852298</v>
      </c>
      <c r="HX22">
        <v>2955.9340731529701</v>
      </c>
      <c r="HY22">
        <v>4043.4960320597202</v>
      </c>
      <c r="HZ22">
        <v>3431.1077731628602</v>
      </c>
      <c r="IA22">
        <v>4045.94778979989</v>
      </c>
      <c r="IB22">
        <v>2620.8168620172901</v>
      </c>
      <c r="IC22">
        <v>3042.0920230409702</v>
      </c>
      <c r="ID22">
        <v>62.042599378373801</v>
      </c>
      <c r="IE22">
        <v>186.15934604316899</v>
      </c>
      <c r="IF22">
        <v>2468.9479776479502</v>
      </c>
      <c r="IG22">
        <v>1621.2640918618699</v>
      </c>
      <c r="IH22">
        <v>5920.3058577031998</v>
      </c>
      <c r="II22">
        <v>56.916135922865998</v>
      </c>
      <c r="IJ22">
        <v>33.859784377119901</v>
      </c>
      <c r="IK22">
        <v>2542.8870065547899</v>
      </c>
      <c r="IL22">
        <v>1500.85769001925</v>
      </c>
      <c r="IM22">
        <v>2444.1214806149201</v>
      </c>
      <c r="IN22">
        <v>3252.8774685542298</v>
      </c>
      <c r="IO22">
        <v>4624.3447423401803</v>
      </c>
      <c r="IP22">
        <v>4560.0395772137199</v>
      </c>
      <c r="IQ22">
        <v>2849.2436631628598</v>
      </c>
      <c r="IR22">
        <v>54.635162316754901</v>
      </c>
      <c r="IS22">
        <v>3723.69854183301</v>
      </c>
      <c r="IT22">
        <v>3241.4075799908701</v>
      </c>
      <c r="IU22">
        <v>2157.5062759512898</v>
      </c>
      <c r="IV22">
        <v>6.0416574333031701</v>
      </c>
      <c r="IW22">
        <v>251.88765777894801</v>
      </c>
      <c r="IX22">
        <v>2328.5198715616398</v>
      </c>
      <c r="IY22">
        <v>1526.2969116269201</v>
      </c>
      <c r="IZ22">
        <v>2781.69046577473</v>
      </c>
      <c r="JA22">
        <v>1898.26793748097</v>
      </c>
      <c r="JB22">
        <v>396.72999938917599</v>
      </c>
    </row>
    <row r="23" spans="1:262" x14ac:dyDescent="0.4">
      <c r="A23">
        <v>2038</v>
      </c>
      <c r="B23">
        <v>1312.3000797785401</v>
      </c>
      <c r="C23">
        <v>2227.3613983150699</v>
      </c>
      <c r="D23">
        <v>2831.9015783447499</v>
      </c>
      <c r="E23">
        <v>2020.19317813873</v>
      </c>
      <c r="F23">
        <v>3656.5904360335398</v>
      </c>
      <c r="G23">
        <v>3117.8877032230898</v>
      </c>
      <c r="H23">
        <v>2982.4564921618498</v>
      </c>
      <c r="I23">
        <v>1271.4087318858401</v>
      </c>
      <c r="J23">
        <v>40.732360854078898</v>
      </c>
      <c r="K23">
        <v>0</v>
      </c>
      <c r="L23">
        <v>2700.6694924468502</v>
      </c>
      <c r="M23">
        <v>1533.16402872146</v>
      </c>
      <c r="N23">
        <v>5857.4184345766798</v>
      </c>
      <c r="O23">
        <v>25.271385352187099</v>
      </c>
      <c r="P23">
        <v>2181.4212298553998</v>
      </c>
      <c r="Q23">
        <v>22.341561397041499</v>
      </c>
      <c r="R23">
        <v>60.5976557390333</v>
      </c>
      <c r="S23">
        <v>2285.4246686187198</v>
      </c>
      <c r="T23">
        <v>3315.8031879801201</v>
      </c>
      <c r="U23">
        <v>1478.16266550772</v>
      </c>
      <c r="V23">
        <v>3207.7456452039901</v>
      </c>
      <c r="W23">
        <v>3175.7473818493099</v>
      </c>
      <c r="X23">
        <v>21.877785026347599</v>
      </c>
      <c r="Y23">
        <v>3918.6270699931501</v>
      </c>
      <c r="Z23">
        <v>12.3005323375149</v>
      </c>
      <c r="AA23">
        <v>2341.0488701392701</v>
      </c>
      <c r="AB23">
        <v>2444.8123328934498</v>
      </c>
      <c r="AC23">
        <v>2907.5700891889501</v>
      </c>
      <c r="AD23">
        <v>2556.37020016525</v>
      </c>
      <c r="AE23">
        <v>2217.16028624201</v>
      </c>
      <c r="AF23">
        <v>64.651694077636904</v>
      </c>
      <c r="AG23">
        <v>2081.1469149701902</v>
      </c>
      <c r="AH23">
        <v>2979.4139460941001</v>
      </c>
      <c r="AI23">
        <v>2260.18688815013</v>
      </c>
      <c r="AJ23">
        <v>0</v>
      </c>
      <c r="AK23">
        <v>3435.3947940952598</v>
      </c>
      <c r="AL23">
        <v>2798.0511222139899</v>
      </c>
      <c r="AM23">
        <v>3006.7560369657499</v>
      </c>
      <c r="AN23">
        <v>1736.73960292327</v>
      </c>
      <c r="AO23">
        <v>3376.4081985152402</v>
      </c>
      <c r="AP23">
        <v>4190.1108948641004</v>
      </c>
      <c r="AQ23">
        <v>2991.3298313371602</v>
      </c>
      <c r="AR23">
        <v>33.366374421637701</v>
      </c>
      <c r="AS23">
        <v>38.8394483736448</v>
      </c>
      <c r="AT23">
        <v>98.945702609469606</v>
      </c>
      <c r="AU23">
        <v>18.780541384820602</v>
      </c>
      <c r="AV23">
        <v>3834.77213891879</v>
      </c>
      <c r="AW23">
        <v>2390.7713891503599</v>
      </c>
      <c r="AX23">
        <v>92.478466086219896</v>
      </c>
      <c r="AY23">
        <v>0</v>
      </c>
      <c r="AZ23">
        <v>2442.8027154413999</v>
      </c>
      <c r="BA23">
        <v>4454.2819649589001</v>
      </c>
      <c r="BB23">
        <v>1967.2116967265999</v>
      </c>
      <c r="BC23">
        <v>4295.2460959413202</v>
      </c>
      <c r="BD23">
        <v>4651.6387077394202</v>
      </c>
      <c r="BE23">
        <v>31.721410001168501</v>
      </c>
      <c r="BF23">
        <v>58.362786431376897</v>
      </c>
      <c r="BG23">
        <v>3142.2269708584499</v>
      </c>
      <c r="BH23">
        <v>3528.82494504432</v>
      </c>
      <c r="BI23">
        <v>2546.3660170650701</v>
      </c>
      <c r="BJ23">
        <v>4354.85123958644</v>
      </c>
      <c r="BK23">
        <v>19.143279817157801</v>
      </c>
      <c r="BL23">
        <v>3847.64070243379</v>
      </c>
      <c r="BM23">
        <v>2620.4832128749199</v>
      </c>
      <c r="BN23">
        <v>3762.1448170662102</v>
      </c>
      <c r="BO23">
        <v>109.695693915578</v>
      </c>
      <c r="BP23">
        <v>2368.0110621147301</v>
      </c>
      <c r="BQ23">
        <v>2.5939104314738701</v>
      </c>
      <c r="BR23">
        <v>2425.6158052168198</v>
      </c>
      <c r="BS23">
        <v>3.6113570828146799</v>
      </c>
      <c r="BT23">
        <v>306.963337834078</v>
      </c>
      <c r="BU23">
        <v>3531.3055171747701</v>
      </c>
      <c r="BV23">
        <v>1737.1825008538799</v>
      </c>
      <c r="BW23">
        <v>1542.93241440259</v>
      </c>
      <c r="BX23">
        <v>23.452530590323601</v>
      </c>
      <c r="BY23">
        <v>2102.51870224201</v>
      </c>
      <c r="BZ23">
        <v>3163.1485968423699</v>
      </c>
      <c r="CA23">
        <v>37.4352595180005</v>
      </c>
      <c r="CB23">
        <v>5557.9098888690496</v>
      </c>
      <c r="CC23">
        <v>2.5279466374533501</v>
      </c>
      <c r="CD23">
        <v>8.5504716985848994E-2</v>
      </c>
      <c r="CE23">
        <v>2250.2271164931499</v>
      </c>
      <c r="CF23">
        <v>28.2098378004764</v>
      </c>
      <c r="CG23">
        <v>2476.7918996284402</v>
      </c>
      <c r="CH23">
        <v>0</v>
      </c>
      <c r="CI23">
        <v>52.222422562182402</v>
      </c>
      <c r="CJ23">
        <v>3931.7064323198101</v>
      </c>
      <c r="CK23">
        <v>3389.7857766910201</v>
      </c>
      <c r="CL23">
        <v>3428.1507487062399</v>
      </c>
      <c r="CM23">
        <v>2905.60700495434</v>
      </c>
      <c r="CN23">
        <v>0</v>
      </c>
      <c r="CO23">
        <v>3011.2629364929899</v>
      </c>
      <c r="CP23">
        <v>3261.5924049280802</v>
      </c>
      <c r="CQ23">
        <v>4163.81751333595</v>
      </c>
      <c r="CR23">
        <v>4040.9988427869098</v>
      </c>
      <c r="CS23">
        <v>27.521164818124699</v>
      </c>
      <c r="CT23">
        <v>1798.78355165836</v>
      </c>
      <c r="CU23">
        <v>3649.96988751142</v>
      </c>
      <c r="CV23">
        <v>3175.8918676147</v>
      </c>
      <c r="CW23">
        <v>2390.354985941</v>
      </c>
      <c r="CX23">
        <v>3706.4396714444401</v>
      </c>
      <c r="CY23">
        <v>2153.9109054197602</v>
      </c>
      <c r="CZ23">
        <v>3583.6264507648398</v>
      </c>
      <c r="DA23">
        <v>28.481851074447501</v>
      </c>
      <c r="DB23">
        <v>2573.9902520983801</v>
      </c>
      <c r="DC23">
        <v>2866.6147201050198</v>
      </c>
      <c r="DD23">
        <v>70.859120829587795</v>
      </c>
      <c r="DE23">
        <v>29.327305044527101</v>
      </c>
      <c r="DF23">
        <v>3106.2775044764098</v>
      </c>
      <c r="DG23">
        <v>0.67148873854062596</v>
      </c>
      <c r="DH23">
        <v>2290.6503098688299</v>
      </c>
      <c r="DI23">
        <v>3079.25924415494</v>
      </c>
      <c r="DJ23">
        <v>169.24642777473201</v>
      </c>
      <c r="DK23">
        <v>2655.3659439580701</v>
      </c>
      <c r="DL23">
        <v>69.7083186329792</v>
      </c>
      <c r="DM23">
        <v>17.431343239082501</v>
      </c>
      <c r="DN23">
        <v>1082.39609381279</v>
      </c>
      <c r="DO23">
        <v>0.74300943397169805</v>
      </c>
      <c r="DP23">
        <v>2921.1424224729199</v>
      </c>
      <c r="DQ23">
        <v>101.647588889692</v>
      </c>
      <c r="DR23">
        <v>2829.63767161644</v>
      </c>
      <c r="DS23">
        <v>0</v>
      </c>
      <c r="DT23">
        <v>0</v>
      </c>
      <c r="DU23">
        <v>5766.2253798219199</v>
      </c>
      <c r="DV23">
        <v>17.188448992160001</v>
      </c>
      <c r="DW23">
        <v>3580.1794958277401</v>
      </c>
      <c r="DX23">
        <v>57.663025374566203</v>
      </c>
      <c r="DY23">
        <v>2273.5924175396799</v>
      </c>
      <c r="DZ23">
        <v>3224.1336861643799</v>
      </c>
      <c r="EA23">
        <v>1649.34003218874</v>
      </c>
      <c r="EB23">
        <v>14.0866698852415</v>
      </c>
      <c r="EC23">
        <v>277.48503586458099</v>
      </c>
      <c r="ED23">
        <v>61.120148952380397</v>
      </c>
      <c r="EE23">
        <v>5.4511220902884503</v>
      </c>
      <c r="EF23">
        <v>56.627619315813902</v>
      </c>
      <c r="EG23">
        <v>2200.5758915502302</v>
      </c>
      <c r="EH23">
        <v>1795.73113926729</v>
      </c>
      <c r="EI23">
        <v>2297.7653091034999</v>
      </c>
      <c r="EJ23">
        <v>2192.7589030508602</v>
      </c>
      <c r="EK23">
        <v>11.2135389395121</v>
      </c>
      <c r="EL23">
        <v>3148.33966694534</v>
      </c>
      <c r="EM23">
        <v>2004.0651243565801</v>
      </c>
      <c r="EN23">
        <v>2095.3933790972801</v>
      </c>
      <c r="EO23">
        <v>3821.2205739502201</v>
      </c>
      <c r="EP23">
        <v>1397.9720254707499</v>
      </c>
      <c r="EQ23">
        <v>2855.5452303812799</v>
      </c>
      <c r="ER23">
        <v>3653.3218276881598</v>
      </c>
      <c r="ES23">
        <v>2568.36481563703</v>
      </c>
      <c r="ET23">
        <v>5885.0376865281596</v>
      </c>
      <c r="EU23">
        <v>2330.1819426040402</v>
      </c>
      <c r="EV23">
        <v>2685.3244652785402</v>
      </c>
      <c r="EW23">
        <v>2185.2355167351602</v>
      </c>
      <c r="EX23">
        <v>2925.9385839292199</v>
      </c>
      <c r="EY23">
        <v>2997.0758632919501</v>
      </c>
      <c r="EZ23">
        <v>36.182919353424502</v>
      </c>
      <c r="FA23">
        <v>2808.6436973065302</v>
      </c>
      <c r="FB23">
        <v>3252.17398194825</v>
      </c>
      <c r="FC23">
        <v>2156.79535054794</v>
      </c>
      <c r="FD23">
        <v>494.52433791268101</v>
      </c>
      <c r="FE23">
        <v>1573.3363111603501</v>
      </c>
      <c r="FF23">
        <v>5055.2175742626196</v>
      </c>
      <c r="FG23">
        <v>3735.9335533105</v>
      </c>
      <c r="FH23">
        <v>60.979046172089397</v>
      </c>
      <c r="FI23">
        <v>59.393141885596002</v>
      </c>
      <c r="FJ23">
        <v>7.7695157139780102</v>
      </c>
      <c r="FK23">
        <v>4014.10479646575</v>
      </c>
      <c r="FL23">
        <v>8.7703399716959307</v>
      </c>
      <c r="FM23">
        <v>3319.2291941643798</v>
      </c>
      <c r="FN23">
        <v>3414.59644960578</v>
      </c>
      <c r="FO23">
        <v>3964.3495740867602</v>
      </c>
      <c r="FP23">
        <v>18.105705432646001</v>
      </c>
      <c r="FQ23">
        <v>23.950729989889499</v>
      </c>
      <c r="FR23">
        <v>4971.16785040183</v>
      </c>
      <c r="FS23">
        <v>1732.94069823222</v>
      </c>
      <c r="FT23">
        <v>2945.6225348245798</v>
      </c>
      <c r="FU23">
        <v>2422.1142995198802</v>
      </c>
      <c r="FV23">
        <v>5424.0036811896198</v>
      </c>
      <c r="FW23">
        <v>6.3223191507606797</v>
      </c>
      <c r="FX23">
        <v>2742.9456846635599</v>
      </c>
      <c r="FY23">
        <v>3914.2123548013701</v>
      </c>
      <c r="FZ23">
        <v>3141.4734213517399</v>
      </c>
      <c r="GA23">
        <v>2771.15971705632</v>
      </c>
      <c r="GB23">
        <v>0.86600943397169805</v>
      </c>
      <c r="GC23">
        <v>3017.5316300550598</v>
      </c>
      <c r="GD23">
        <v>2628.04559328797</v>
      </c>
      <c r="GE23">
        <v>2947.1691442305901</v>
      </c>
      <c r="GF23">
        <v>2515.22680143151</v>
      </c>
      <c r="GG23">
        <v>3736.2358365545902</v>
      </c>
      <c r="GH23">
        <v>3130.15507312502</v>
      </c>
      <c r="GI23">
        <v>1476.9809483481099</v>
      </c>
      <c r="GJ23">
        <v>4617.75995224505</v>
      </c>
      <c r="GK23">
        <v>0</v>
      </c>
      <c r="GL23">
        <v>2893.69029509132</v>
      </c>
      <c r="GM23">
        <v>2262.4469484421202</v>
      </c>
      <c r="GN23">
        <v>3634.47782539435</v>
      </c>
      <c r="GO23">
        <v>3477.1482448413799</v>
      </c>
      <c r="GP23">
        <v>2008.99792743379</v>
      </c>
      <c r="GQ23">
        <v>54.452338244678799</v>
      </c>
      <c r="GR23">
        <v>25.622201469450001</v>
      </c>
      <c r="GS23">
        <v>90.229091780096596</v>
      </c>
      <c r="GT23">
        <v>1755.8241423713901</v>
      </c>
      <c r="GU23">
        <v>2205.8864445273998</v>
      </c>
      <c r="GV23">
        <v>3976.0822435356799</v>
      </c>
      <c r="GW23">
        <v>2277.2908050133201</v>
      </c>
      <c r="GX23">
        <v>3559.8624957595098</v>
      </c>
      <c r="GY23">
        <v>2120.1824198356198</v>
      </c>
      <c r="GZ23">
        <v>2938.68916921461</v>
      </c>
      <c r="HA23">
        <v>2877.2305351324198</v>
      </c>
      <c r="HB23">
        <v>49.865582526597102</v>
      </c>
      <c r="HC23">
        <v>0</v>
      </c>
      <c r="HD23">
        <v>3220.1639303390398</v>
      </c>
      <c r="HE23">
        <v>1719.44431854967</v>
      </c>
      <c r="HF23">
        <v>5722.1061535291101</v>
      </c>
      <c r="HG23">
        <v>2767.3600116483099</v>
      </c>
      <c r="HH23">
        <v>3.3102651803583298</v>
      </c>
      <c r="HI23">
        <v>3898.5919049019599</v>
      </c>
      <c r="HJ23">
        <v>7.64683184561824</v>
      </c>
      <c r="HK23">
        <v>0</v>
      </c>
      <c r="HL23">
        <v>47.4399448355015</v>
      </c>
      <c r="HM23">
        <v>165.55118442973799</v>
      </c>
      <c r="HN23">
        <v>120.27542652183701</v>
      </c>
      <c r="HO23">
        <v>4475.2278443561599</v>
      </c>
      <c r="HP23">
        <v>4279.5239265281598</v>
      </c>
      <c r="HQ23">
        <v>1715.14735325071</v>
      </c>
      <c r="HR23">
        <v>2699.4247998287701</v>
      </c>
      <c r="HS23">
        <v>2228.8923805354102</v>
      </c>
      <c r="HT23">
        <v>4894.4462596552503</v>
      </c>
      <c r="HU23">
        <v>3508.28985499891</v>
      </c>
      <c r="HV23">
        <v>969.75028958948894</v>
      </c>
      <c r="HW23">
        <v>101.372426014502</v>
      </c>
      <c r="HX23">
        <v>2957.4756413904101</v>
      </c>
      <c r="HY23">
        <v>4044.9090494113202</v>
      </c>
      <c r="HZ23">
        <v>3436.5071145022798</v>
      </c>
      <c r="IA23">
        <v>4050.0749439967799</v>
      </c>
      <c r="IB23">
        <v>2623.4696413502902</v>
      </c>
      <c r="IC23">
        <v>3046.0100360705201</v>
      </c>
      <c r="ID23">
        <v>64.712998095193598</v>
      </c>
      <c r="IE23">
        <v>3.58817819725575</v>
      </c>
      <c r="IF23">
        <v>2472.1996879398298</v>
      </c>
      <c r="IG23">
        <v>1623.1805853139299</v>
      </c>
      <c r="IH23">
        <v>189.83814354287699</v>
      </c>
      <c r="II23">
        <v>65.046947162805097</v>
      </c>
      <c r="IJ23">
        <v>30.4326152048437</v>
      </c>
      <c r="IK23">
        <v>2544.4626843082201</v>
      </c>
      <c r="IL23">
        <v>1502.1376401244499</v>
      </c>
      <c r="IM23">
        <v>2445.5926325342498</v>
      </c>
      <c r="IN23">
        <v>3255.74713483408</v>
      </c>
      <c r="IO23">
        <v>4630.5112886324196</v>
      </c>
      <c r="IP23">
        <v>4563.9665766877097</v>
      </c>
      <c r="IQ23">
        <v>2853.81020750076</v>
      </c>
      <c r="IR23">
        <v>59.071855475511597</v>
      </c>
      <c r="IS23">
        <v>3729.0016071558998</v>
      </c>
      <c r="IT23">
        <v>3243.3907620456598</v>
      </c>
      <c r="IU23">
        <v>2159.2302006535901</v>
      </c>
      <c r="IV23">
        <v>6.0515317190174498</v>
      </c>
      <c r="IW23">
        <v>258.21736392558802</v>
      </c>
      <c r="IX23">
        <v>2330.4895489360702</v>
      </c>
      <c r="IY23">
        <v>1529.0278298769699</v>
      </c>
      <c r="IZ23">
        <v>2784.5853005920899</v>
      </c>
      <c r="JA23">
        <v>1899.8279151557899</v>
      </c>
      <c r="JB23">
        <v>156.92230450856999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7097.0605469703196</v>
      </c>
      <c r="C3">
        <v>5280.5439192031999</v>
      </c>
      <c r="D3">
        <v>5086.0398647853899</v>
      </c>
      <c r="E3">
        <v>4893.8606477277699</v>
      </c>
      <c r="F3">
        <v>4174.2296245828902</v>
      </c>
      <c r="G3">
        <v>5307.2333227559702</v>
      </c>
      <c r="H3">
        <v>5126.0064337868698</v>
      </c>
      <c r="I3">
        <v>5010.8588265342496</v>
      </c>
      <c r="J3">
        <v>3143.6368094382101</v>
      </c>
      <c r="K3">
        <v>2798.28112246822</v>
      </c>
      <c r="L3">
        <v>5316.2503494575803</v>
      </c>
      <c r="M3">
        <v>6241.0345857577704</v>
      </c>
      <c r="N3">
        <v>5307.8203766207098</v>
      </c>
      <c r="O3">
        <v>0</v>
      </c>
      <c r="P3">
        <v>5946.903249379</v>
      </c>
      <c r="Q3">
        <v>4506.3989879241699</v>
      </c>
      <c r="R3">
        <v>3536.9963178858402</v>
      </c>
      <c r="S3">
        <v>4761.9620354908702</v>
      </c>
      <c r="T3">
        <v>4631.2015546602197</v>
      </c>
      <c r="U3">
        <v>6110.4487188084404</v>
      </c>
      <c r="V3">
        <v>5035.2987782463397</v>
      </c>
      <c r="W3">
        <v>5364.5720575976702</v>
      </c>
      <c r="X3">
        <v>4623.3453456294801</v>
      </c>
      <c r="Y3">
        <v>4749.7104675296796</v>
      </c>
      <c r="Z3">
        <v>4371.3028068134399</v>
      </c>
      <c r="AA3">
        <v>5219.98962213699</v>
      </c>
      <c r="AB3">
        <v>5523.8480202009096</v>
      </c>
      <c r="AC3">
        <v>5732.8000528288803</v>
      </c>
      <c r="AD3">
        <v>5549.33917687758</v>
      </c>
      <c r="AE3">
        <v>4629.87942196119</v>
      </c>
      <c r="AF3">
        <v>3944.0788152035798</v>
      </c>
      <c r="AG3">
        <v>4571.5045354356898</v>
      </c>
      <c r="AH3">
        <v>4372.8548468528998</v>
      </c>
      <c r="AI3">
        <v>3824.0301581946801</v>
      </c>
      <c r="AJ3">
        <v>3302.2016995333101</v>
      </c>
      <c r="AK3">
        <v>4953.0602366348803</v>
      </c>
      <c r="AL3">
        <v>0</v>
      </c>
      <c r="AM3">
        <v>5454.3633019840199</v>
      </c>
      <c r="AN3">
        <v>5446.8046761818396</v>
      </c>
      <c r="AO3">
        <v>4468.5716289312704</v>
      </c>
      <c r="AP3">
        <v>5983.1042015111998</v>
      </c>
      <c r="AQ3">
        <v>5958.0768145424499</v>
      </c>
      <c r="AR3">
        <v>4591.2381681775496</v>
      </c>
      <c r="AS3">
        <v>4945.5208652968004</v>
      </c>
      <c r="AT3">
        <v>2939.92743041313</v>
      </c>
      <c r="AU3">
        <v>4589.5692672077603</v>
      </c>
      <c r="AV3">
        <v>5608.2089207102099</v>
      </c>
      <c r="AW3">
        <v>9209.34202908513</v>
      </c>
      <c r="AX3">
        <v>2367.4632312633198</v>
      </c>
      <c r="AY3">
        <v>0</v>
      </c>
      <c r="AZ3">
        <v>4266.4711877914797</v>
      </c>
      <c r="BA3">
        <v>5445.2514760015201</v>
      </c>
      <c r="BB3">
        <v>4567.1084419791696</v>
      </c>
      <c r="BC3">
        <v>5282.1886138420996</v>
      </c>
      <c r="BD3">
        <v>5232.3968359650698</v>
      </c>
      <c r="BE3">
        <v>4381.0793279702802</v>
      </c>
      <c r="BF3">
        <v>4238.3926869566203</v>
      </c>
      <c r="BG3">
        <v>4584.4400536590601</v>
      </c>
      <c r="BH3">
        <v>4499.2705552175703</v>
      </c>
      <c r="BI3">
        <v>5927.1842332762599</v>
      </c>
      <c r="BJ3">
        <v>5023.9998576286198</v>
      </c>
      <c r="BK3">
        <v>5242.07251734703</v>
      </c>
      <c r="BL3">
        <v>3980.9399023044102</v>
      </c>
      <c r="BM3">
        <v>6244.0797249015104</v>
      </c>
      <c r="BN3">
        <v>5690.8240115265098</v>
      </c>
      <c r="BO3">
        <v>4606.9249501347003</v>
      </c>
      <c r="BP3">
        <v>4426.1299578731496</v>
      </c>
      <c r="BQ3">
        <v>4660.0510960269203</v>
      </c>
      <c r="BR3">
        <v>5393.4842301451899</v>
      </c>
      <c r="BS3">
        <v>3507.2579473809501</v>
      </c>
      <c r="BT3">
        <v>4189.5709192796803</v>
      </c>
      <c r="BU3">
        <v>5646.6703035007604</v>
      </c>
      <c r="BV3">
        <v>6009.13125860731</v>
      </c>
      <c r="BW3">
        <v>6653.59884157534</v>
      </c>
      <c r="BX3">
        <v>3547.3560905517502</v>
      </c>
      <c r="BY3">
        <v>5111.0265407808201</v>
      </c>
      <c r="BZ3">
        <v>3869.88007010622</v>
      </c>
      <c r="CA3">
        <v>3830.0238375190302</v>
      </c>
      <c r="CB3">
        <v>5810.5546664098201</v>
      </c>
      <c r="CC3">
        <v>3139.5743659703198</v>
      </c>
      <c r="CD3">
        <v>3657.4149973127901</v>
      </c>
      <c r="CE3">
        <v>4849.9868425273999</v>
      </c>
      <c r="CF3">
        <v>4105.5252306423099</v>
      </c>
      <c r="CG3">
        <v>5581.3972955983099</v>
      </c>
      <c r="CH3">
        <v>2463.4926020410999</v>
      </c>
      <c r="CI3">
        <v>4092.7714778446302</v>
      </c>
      <c r="CJ3">
        <v>4341.2609874215896</v>
      </c>
      <c r="CK3">
        <v>5167.4688268493201</v>
      </c>
      <c r="CL3">
        <v>4168.7828342944103</v>
      </c>
      <c r="CM3">
        <v>6367.02275490183</v>
      </c>
      <c r="CN3">
        <v>1874.5262598225099</v>
      </c>
      <c r="CO3">
        <v>5273.9744600962204</v>
      </c>
      <c r="CP3">
        <v>4407.7068915639302</v>
      </c>
      <c r="CQ3">
        <v>5475.9861666987699</v>
      </c>
      <c r="CR3">
        <v>4887.38659750228</v>
      </c>
      <c r="CS3">
        <v>4488.0515763967696</v>
      </c>
      <c r="CT3">
        <v>5716.6221725051901</v>
      </c>
      <c r="CU3">
        <v>5154.1672583470299</v>
      </c>
      <c r="CV3">
        <v>4687.5118189965197</v>
      </c>
      <c r="CW3">
        <v>5082.8817696492497</v>
      </c>
      <c r="CX3">
        <v>4050.1278851004599</v>
      </c>
      <c r="CY3">
        <v>5820.9607189661901</v>
      </c>
      <c r="CZ3">
        <v>6119.8696045852403</v>
      </c>
      <c r="DA3">
        <v>4615.7632637488596</v>
      </c>
      <c r="DB3">
        <v>6079.8703126255696</v>
      </c>
      <c r="DC3">
        <v>5518.5616924109599</v>
      </c>
      <c r="DD3">
        <v>3091.98825917352</v>
      </c>
      <c r="DE3">
        <v>4378.1704842756299</v>
      </c>
      <c r="DF3">
        <v>5404.3355841826497</v>
      </c>
      <c r="DG3">
        <v>2215.9690734824999</v>
      </c>
      <c r="DH3">
        <v>4163.8424163644904</v>
      </c>
      <c r="DI3">
        <v>3693.2936800367202</v>
      </c>
      <c r="DJ3">
        <v>4319.3046717234402</v>
      </c>
      <c r="DK3">
        <v>4394.2338216666703</v>
      </c>
      <c r="DL3">
        <v>3806.49414043259</v>
      </c>
      <c r="DM3">
        <v>4143.70163582648</v>
      </c>
      <c r="DN3">
        <v>6534.4687690091296</v>
      </c>
      <c r="DO3">
        <v>3009.0328307321201</v>
      </c>
      <c r="DP3">
        <v>6205.5047157612598</v>
      </c>
      <c r="DQ3">
        <v>4724.5095783561601</v>
      </c>
      <c r="DR3">
        <v>6249.7812718021296</v>
      </c>
      <c r="DS3">
        <v>5652.7688029315104</v>
      </c>
      <c r="DT3">
        <v>4358.3831102174399</v>
      </c>
      <c r="DU3">
        <v>5055.0944295403397</v>
      </c>
      <c r="DV3">
        <v>3062.2984905743601</v>
      </c>
      <c r="DW3">
        <v>4314.5702195742697</v>
      </c>
      <c r="DX3">
        <v>0</v>
      </c>
      <c r="DY3">
        <v>6509.1258222798397</v>
      </c>
      <c r="DZ3">
        <v>4542.2610884748901</v>
      </c>
      <c r="EA3">
        <v>5895.60895200304</v>
      </c>
      <c r="EB3">
        <v>4523.6478425509904</v>
      </c>
      <c r="EC3">
        <v>4577.7648247032403</v>
      </c>
      <c r="ED3">
        <v>4582.6204589663803</v>
      </c>
      <c r="EE3">
        <v>4981.9491641754003</v>
      </c>
      <c r="EF3">
        <v>3449.6161143036502</v>
      </c>
      <c r="EG3">
        <v>5489.9964907945196</v>
      </c>
      <c r="EH3">
        <v>5691.2593444063896</v>
      </c>
      <c r="EI3">
        <v>5052.3292730715402</v>
      </c>
      <c r="EJ3">
        <v>4975.71517148357</v>
      </c>
      <c r="EK3">
        <v>2856.3636378036499</v>
      </c>
      <c r="EL3">
        <v>5068.48767466761</v>
      </c>
      <c r="EM3">
        <v>6194.0592550373603</v>
      </c>
      <c r="EN3">
        <v>5827.9838321861898</v>
      </c>
      <c r="EO3">
        <v>5614.2271108887699</v>
      </c>
      <c r="EP3">
        <v>5109.2546661730803</v>
      </c>
      <c r="EQ3">
        <v>5043.1396458059398</v>
      </c>
      <c r="ER3">
        <v>5766.3828731889398</v>
      </c>
      <c r="ES3">
        <v>4065.6382838929198</v>
      </c>
      <c r="ET3">
        <v>5490.0750142557099</v>
      </c>
      <c r="EU3">
        <v>6041.3051832341798</v>
      </c>
      <c r="EV3">
        <v>4928.2899972024397</v>
      </c>
      <c r="EW3">
        <v>5334.2702821004596</v>
      </c>
      <c r="EX3">
        <v>5086.0147183790004</v>
      </c>
      <c r="EY3">
        <v>4425.9552279095296</v>
      </c>
      <c r="EZ3">
        <v>4640.7420628519803</v>
      </c>
      <c r="FA3">
        <v>5807.3545880860702</v>
      </c>
      <c r="FB3">
        <v>3691.2155693211598</v>
      </c>
      <c r="FC3">
        <v>6298.1230534964097</v>
      </c>
      <c r="FD3">
        <v>4479.0971318972597</v>
      </c>
      <c r="FE3">
        <v>5514.0965378883502</v>
      </c>
      <c r="FF3">
        <v>5957.1478835570197</v>
      </c>
      <c r="FG3">
        <v>5310.58751487264</v>
      </c>
      <c r="FH3">
        <v>4084.3726329443598</v>
      </c>
      <c r="FI3">
        <v>3856.3327045997798</v>
      </c>
      <c r="FJ3">
        <v>4168.10425129338</v>
      </c>
      <c r="FK3">
        <v>5175.6405646225303</v>
      </c>
      <c r="FL3">
        <v>3598.2933769572401</v>
      </c>
      <c r="FM3">
        <v>0</v>
      </c>
      <c r="FN3">
        <v>5001.7318095692499</v>
      </c>
      <c r="FO3">
        <v>5395.1228244223703</v>
      </c>
      <c r="FP3">
        <v>4122.9157383225902</v>
      </c>
      <c r="FQ3">
        <v>2743.7482638208398</v>
      </c>
      <c r="FR3">
        <v>4830.0942586966703</v>
      </c>
      <c r="FS3">
        <v>6557.4067359665196</v>
      </c>
      <c r="FT3">
        <v>5339.4848541962901</v>
      </c>
      <c r="FU3">
        <v>6028.13127694176</v>
      </c>
      <c r="FV3">
        <v>5387.6314706717103</v>
      </c>
      <c r="FW3">
        <v>3432.10106783021</v>
      </c>
      <c r="FX3">
        <v>4825.06088609367</v>
      </c>
      <c r="FY3">
        <v>4974.8357764041102</v>
      </c>
      <c r="FZ3">
        <v>5521.9807776867701</v>
      </c>
      <c r="GA3">
        <v>3941.7506211948198</v>
      </c>
      <c r="GB3">
        <v>4746.59406699174</v>
      </c>
      <c r="GC3">
        <v>5158.7677730257901</v>
      </c>
      <c r="GD3">
        <v>5881.0680971841703</v>
      </c>
      <c r="GE3">
        <v>5135.7698234429199</v>
      </c>
      <c r="GF3">
        <v>5427.3034230707799</v>
      </c>
      <c r="GG3">
        <v>4685.1827685491899</v>
      </c>
      <c r="GH3">
        <v>6482.53937696302</v>
      </c>
      <c r="GI3">
        <v>5254.8771718819999</v>
      </c>
      <c r="GJ3">
        <v>5030.8636667188503</v>
      </c>
      <c r="GK3">
        <v>4060.6895279626001</v>
      </c>
      <c r="GL3">
        <v>5350.3220866438396</v>
      </c>
      <c r="GM3">
        <v>5005.3159902162197</v>
      </c>
      <c r="GN3">
        <v>4155.9089970589503</v>
      </c>
      <c r="GO3">
        <v>5518.3567620139102</v>
      </c>
      <c r="GP3">
        <v>4296.1721516346997</v>
      </c>
      <c r="GQ3">
        <v>1095.58903035907</v>
      </c>
      <c r="GR3">
        <v>4587.9323950806702</v>
      </c>
      <c r="GS3">
        <v>0</v>
      </c>
      <c r="GT3">
        <v>4996.7571376955902</v>
      </c>
      <c r="GU3">
        <v>5742.9281445274</v>
      </c>
      <c r="GV3">
        <v>6595.0399237957699</v>
      </c>
      <c r="GW3">
        <v>4127.7402665772497</v>
      </c>
      <c r="GX3">
        <v>4705.0119969406396</v>
      </c>
      <c r="GY3">
        <v>5797.05654471461</v>
      </c>
      <c r="GZ3">
        <v>5930.8987437694104</v>
      </c>
      <c r="HA3">
        <v>6155.0342998614897</v>
      </c>
      <c r="HB3">
        <v>4804.1840268920196</v>
      </c>
      <c r="HC3">
        <v>3888.7366399955799</v>
      </c>
      <c r="HD3">
        <v>5147.6150262888104</v>
      </c>
      <c r="HE3">
        <v>6208.2272194385296</v>
      </c>
      <c r="HF3">
        <v>6071.8085014937196</v>
      </c>
      <c r="HG3">
        <v>4474.6399107664101</v>
      </c>
      <c r="HH3">
        <v>4320.4843975622498</v>
      </c>
      <c r="HI3">
        <v>3740.2275652011099</v>
      </c>
      <c r="HJ3">
        <v>0</v>
      </c>
      <c r="HK3">
        <v>3873.5163912214598</v>
      </c>
      <c r="HL3">
        <v>4503.68424982344</v>
      </c>
      <c r="HM3">
        <v>3090.5391988753599</v>
      </c>
      <c r="HN3">
        <v>5426.7234018029003</v>
      </c>
      <c r="HO3">
        <v>4656.7966626757998</v>
      </c>
      <c r="HP3">
        <v>4574.9334032206998</v>
      </c>
      <c r="HQ3">
        <v>5551.6578767471201</v>
      </c>
      <c r="HR3">
        <v>4726.27930355023</v>
      </c>
      <c r="HS3">
        <v>5661.1446360551499</v>
      </c>
      <c r="HT3">
        <v>5550.7563760068497</v>
      </c>
      <c r="HU3">
        <v>5585.4312956109998</v>
      </c>
      <c r="HV3">
        <v>6516.8173462149698</v>
      </c>
      <c r="HW3">
        <v>4302.0104074315104</v>
      </c>
      <c r="HX3">
        <v>5200.3311803892702</v>
      </c>
      <c r="HY3">
        <v>5338.0267976743698</v>
      </c>
      <c r="HZ3">
        <v>5680.1041240410996</v>
      </c>
      <c r="IA3">
        <v>5269.9386291565897</v>
      </c>
      <c r="IB3">
        <v>5351.7956655446797</v>
      </c>
      <c r="IC3">
        <v>6052.4622587068698</v>
      </c>
      <c r="ID3">
        <v>4046.8158162808199</v>
      </c>
      <c r="IE3">
        <v>4677.5589733790002</v>
      </c>
      <c r="IF3">
        <v>5522.9807644708599</v>
      </c>
      <c r="IG3">
        <v>3725.8179729897302</v>
      </c>
      <c r="IH3">
        <v>4844.6890312100504</v>
      </c>
      <c r="II3">
        <v>0</v>
      </c>
      <c r="IJ3">
        <v>4597.3757104901097</v>
      </c>
      <c r="IK3">
        <v>5793.2902567092897</v>
      </c>
      <c r="IL3">
        <v>6653.8745378480598</v>
      </c>
      <c r="IM3">
        <v>6140.4375641552497</v>
      </c>
      <c r="IN3">
        <v>7380.85321528226</v>
      </c>
      <c r="IO3">
        <v>5031.6555390936101</v>
      </c>
      <c r="IP3">
        <v>4910.2213745523304</v>
      </c>
      <c r="IQ3">
        <v>5593.28506735464</v>
      </c>
      <c r="IR3">
        <v>4687.6508049235199</v>
      </c>
      <c r="IS3">
        <v>4255.9229396607998</v>
      </c>
      <c r="IT3">
        <v>5537.7153910205498</v>
      </c>
      <c r="IU3">
        <v>5194.8991474997802</v>
      </c>
      <c r="IV3">
        <v>3307.1873501391601</v>
      </c>
      <c r="IW3">
        <v>4077.4245520340401</v>
      </c>
      <c r="IX3">
        <v>5295.1638995388103</v>
      </c>
      <c r="IY3">
        <v>5361.97998098681</v>
      </c>
      <c r="IZ3">
        <v>5035.7256149862997</v>
      </c>
      <c r="JA3">
        <v>5638.0054910690296</v>
      </c>
      <c r="JB3">
        <v>5857.6604722602697</v>
      </c>
    </row>
    <row r="4" spans="1:262" x14ac:dyDescent="0.4">
      <c r="A4">
        <v>2019</v>
      </c>
      <c r="B4">
        <v>7035.5493174429203</v>
      </c>
      <c r="C4">
        <v>5229.10532239041</v>
      </c>
      <c r="D4">
        <v>5037.1957086278499</v>
      </c>
      <c r="E4">
        <v>4849.2108898195302</v>
      </c>
      <c r="F4">
        <v>4124.5937718760997</v>
      </c>
      <c r="G4">
        <v>5257.0823270321698</v>
      </c>
      <c r="H4">
        <v>5073.8132588840599</v>
      </c>
      <c r="I4">
        <v>4964.8967478242002</v>
      </c>
      <c r="J4">
        <v>3109.6124673838199</v>
      </c>
      <c r="K4">
        <v>2764.5578814254</v>
      </c>
      <c r="L4">
        <v>5265.0649182095804</v>
      </c>
      <c r="M4">
        <v>6182.8843616720997</v>
      </c>
      <c r="N4">
        <v>5256.5163219352598</v>
      </c>
      <c r="O4">
        <v>2781.00517317504</v>
      </c>
      <c r="P4">
        <v>5887.4764456483999</v>
      </c>
      <c r="Q4">
        <v>4463.02192778673</v>
      </c>
      <c r="R4">
        <v>3499.6038701963498</v>
      </c>
      <c r="S4">
        <v>4713.7974785456599</v>
      </c>
      <c r="T4">
        <v>4585.1724340840701</v>
      </c>
      <c r="U4">
        <v>6055.7319430550097</v>
      </c>
      <c r="V4">
        <v>4985.0079809935196</v>
      </c>
      <c r="W4">
        <v>5313.4436005327198</v>
      </c>
      <c r="X4">
        <v>4574.2689593444202</v>
      </c>
      <c r="Y4">
        <v>4699.8128764863004</v>
      </c>
      <c r="Z4">
        <v>4320.8203375016301</v>
      </c>
      <c r="AA4">
        <v>5170.9112133333301</v>
      </c>
      <c r="AB4">
        <v>5467.7160749239001</v>
      </c>
      <c r="AC4">
        <v>5676.2954129723803</v>
      </c>
      <c r="AD4">
        <v>5492.5683811567696</v>
      </c>
      <c r="AE4">
        <v>4584.4056715137003</v>
      </c>
      <c r="AF4">
        <v>3897.9039902219702</v>
      </c>
      <c r="AG4">
        <v>4526.42488181919</v>
      </c>
      <c r="AH4">
        <v>4330.2041272808701</v>
      </c>
      <c r="AI4">
        <v>3786.2035066889398</v>
      </c>
      <c r="AJ4">
        <v>3258.89261582057</v>
      </c>
      <c r="AK4">
        <v>4902.3840993464</v>
      </c>
      <c r="AL4">
        <v>3598.3875795654399</v>
      </c>
      <c r="AM4">
        <v>5398.9932259817397</v>
      </c>
      <c r="AN4">
        <v>5396.7364906258399</v>
      </c>
      <c r="AO4">
        <v>4423.0572084922596</v>
      </c>
      <c r="AP4">
        <v>5929.5352274450997</v>
      </c>
      <c r="AQ4">
        <v>5904.2409406022498</v>
      </c>
      <c r="AR4">
        <v>4541.4230792259796</v>
      </c>
      <c r="AS4">
        <v>4890.0289379463502</v>
      </c>
      <c r="AT4">
        <v>2904.20187544901</v>
      </c>
      <c r="AU4">
        <v>4537.99294297489</v>
      </c>
      <c r="AV4">
        <v>5550.8290926589998</v>
      </c>
      <c r="AW4">
        <v>9125.1538200048908</v>
      </c>
      <c r="AX4">
        <v>2325.8669956438398</v>
      </c>
      <c r="AY4">
        <v>2563.1945899611901</v>
      </c>
      <c r="AZ4">
        <v>4225.2890723074597</v>
      </c>
      <c r="BA4">
        <v>5388.2800424870602</v>
      </c>
      <c r="BB4">
        <v>4523.6259473701502</v>
      </c>
      <c r="BC4">
        <v>5223.2707199979995</v>
      </c>
      <c r="BD4">
        <v>5183.0193642709501</v>
      </c>
      <c r="BE4">
        <v>4327.9804651535496</v>
      </c>
      <c r="BF4">
        <v>4188.5105545433798</v>
      </c>
      <c r="BG4">
        <v>4536.9658849010702</v>
      </c>
      <c r="BH4">
        <v>4454.86226124317</v>
      </c>
      <c r="BI4">
        <v>5870.5750160239704</v>
      </c>
      <c r="BJ4">
        <v>4974.8578185304495</v>
      </c>
      <c r="BK4">
        <v>5185.5654841135802</v>
      </c>
      <c r="BL4">
        <v>3940.7647182298301</v>
      </c>
      <c r="BM4">
        <v>6186.8485979452098</v>
      </c>
      <c r="BN4">
        <v>5631.4022536318298</v>
      </c>
      <c r="BO4">
        <v>4555.0558813470298</v>
      </c>
      <c r="BP4">
        <v>4386.5204501605303</v>
      </c>
      <c r="BQ4">
        <v>4607.4120415863399</v>
      </c>
      <c r="BR4">
        <v>5346.2567492136004</v>
      </c>
      <c r="BS4">
        <v>3461.93099479289</v>
      </c>
      <c r="BT4">
        <v>4148.9851150616396</v>
      </c>
      <c r="BU4">
        <v>5591.4314327379398</v>
      </c>
      <c r="BV4">
        <v>5952.9722474703203</v>
      </c>
      <c r="BW4">
        <v>6591.8473474188204</v>
      </c>
      <c r="BX4">
        <v>3505.3670474277001</v>
      </c>
      <c r="BY4">
        <v>5060.1728360388097</v>
      </c>
      <c r="BZ4">
        <v>3828.47389503673</v>
      </c>
      <c r="CA4">
        <v>3788.7616918076801</v>
      </c>
      <c r="CB4">
        <v>5753.3393530887197</v>
      </c>
      <c r="CC4">
        <v>3103.4907088150699</v>
      </c>
      <c r="CD4">
        <v>3612.6746710136999</v>
      </c>
      <c r="CE4">
        <v>4803.1207983698596</v>
      </c>
      <c r="CF4">
        <v>4061.0501038614898</v>
      </c>
      <c r="CG4">
        <v>5527.0771519831696</v>
      </c>
      <c r="CH4">
        <v>2431.6128625582201</v>
      </c>
      <c r="CI4">
        <v>4044.59117977601</v>
      </c>
      <c r="CJ4">
        <v>4296.5285170592797</v>
      </c>
      <c r="CK4">
        <v>5114.8329374292198</v>
      </c>
      <c r="CL4">
        <v>4119.1588905675098</v>
      </c>
      <c r="CM4">
        <v>6306.4180329337896</v>
      </c>
      <c r="CN4">
        <v>1843.16514250147</v>
      </c>
      <c r="CO4">
        <v>5222.1899916935699</v>
      </c>
      <c r="CP4">
        <v>4362.62579590525</v>
      </c>
      <c r="CQ4">
        <v>5424.2600108935003</v>
      </c>
      <c r="CR4">
        <v>4836.4336618675798</v>
      </c>
      <c r="CS4">
        <v>4437.4009526931904</v>
      </c>
      <c r="CT4">
        <v>5664.4109071959301</v>
      </c>
      <c r="CU4">
        <v>5100.1103962511397</v>
      </c>
      <c r="CV4">
        <v>4637.4396436638399</v>
      </c>
      <c r="CW4">
        <v>5033.0216266172001</v>
      </c>
      <c r="CX4">
        <v>4005.92513166971</v>
      </c>
      <c r="CY4">
        <v>5766.8908330856302</v>
      </c>
      <c r="CZ4">
        <v>6061.2209843321898</v>
      </c>
      <c r="DA4">
        <v>4563.6780305639304</v>
      </c>
      <c r="DB4">
        <v>6021.5981126733104</v>
      </c>
      <c r="DC4">
        <v>5459.6001113219199</v>
      </c>
      <c r="DD4">
        <v>3049.3244364063899</v>
      </c>
      <c r="DE4">
        <v>4331.6849785367403</v>
      </c>
      <c r="DF4">
        <v>5352.0313605616402</v>
      </c>
      <c r="DG4">
        <v>2184.6770221902598</v>
      </c>
      <c r="DH4">
        <v>4121.6841226833203</v>
      </c>
      <c r="DI4">
        <v>3654.1066247608901</v>
      </c>
      <c r="DJ4">
        <v>4273.9407250987297</v>
      </c>
      <c r="DK4">
        <v>4352.1065456288898</v>
      </c>
      <c r="DL4">
        <v>3758.1147457798602</v>
      </c>
      <c r="DM4">
        <v>4091.3988384414001</v>
      </c>
      <c r="DN4">
        <v>6478.0659574086803</v>
      </c>
      <c r="DO4">
        <v>2960.7224466841699</v>
      </c>
      <c r="DP4">
        <v>6147.4652275360404</v>
      </c>
      <c r="DQ4">
        <v>4673.3062253402904</v>
      </c>
      <c r="DR4">
        <v>6190.6496208614899</v>
      </c>
      <c r="DS4">
        <v>5595.3857027884296</v>
      </c>
      <c r="DT4">
        <v>4306.9722229528197</v>
      </c>
      <c r="DU4">
        <v>5005.50890481431</v>
      </c>
      <c r="DV4">
        <v>3019.66230692318</v>
      </c>
      <c r="DW4">
        <v>4271.0775096002299</v>
      </c>
      <c r="DX4">
        <v>1827.29373300989</v>
      </c>
      <c r="DY4">
        <v>6449.4477226679701</v>
      </c>
      <c r="DZ4">
        <v>4497.7153287716901</v>
      </c>
      <c r="EA4">
        <v>5842.29915493303</v>
      </c>
      <c r="EB4">
        <v>4474.3239347899498</v>
      </c>
      <c r="EC4">
        <v>4525.6449471706901</v>
      </c>
      <c r="ED4">
        <v>4531.8972596658396</v>
      </c>
      <c r="EE4">
        <v>4929.8244524442598</v>
      </c>
      <c r="EF4">
        <v>3411.0863663284799</v>
      </c>
      <c r="EG4">
        <v>5438.7701825981703</v>
      </c>
      <c r="EH4">
        <v>5638.1057760760204</v>
      </c>
      <c r="EI4">
        <v>5003.2194437260296</v>
      </c>
      <c r="EJ4">
        <v>4929.3168507856599</v>
      </c>
      <c r="EK4">
        <v>2823.4098938843199</v>
      </c>
      <c r="EL4">
        <v>5018.1735987333795</v>
      </c>
      <c r="EM4">
        <v>6135.9918688854304</v>
      </c>
      <c r="EN4">
        <v>5773.1879110394802</v>
      </c>
      <c r="EO4">
        <v>5556.8651160324698</v>
      </c>
      <c r="EP4">
        <v>5060.6695561230699</v>
      </c>
      <c r="EQ4">
        <v>4993.1605485456603</v>
      </c>
      <c r="ER4">
        <v>5709.1533848301297</v>
      </c>
      <c r="ES4">
        <v>4026.8848939923</v>
      </c>
      <c r="ET4">
        <v>5436.6481185372904</v>
      </c>
      <c r="EU4">
        <v>5984.2660718016996</v>
      </c>
      <c r="EV4">
        <v>4878.4513319391199</v>
      </c>
      <c r="EW4">
        <v>5283.9978851224596</v>
      </c>
      <c r="EX4">
        <v>5035.48410985388</v>
      </c>
      <c r="EY4">
        <v>4383.9795411914902</v>
      </c>
      <c r="EZ4">
        <v>4589.7313810863798</v>
      </c>
      <c r="FA4">
        <v>5750.5337354910898</v>
      </c>
      <c r="FB4">
        <v>3652.4564251369902</v>
      </c>
      <c r="FC4">
        <v>6239.9233264253098</v>
      </c>
      <c r="FD4">
        <v>4423.04747755479</v>
      </c>
      <c r="FE4">
        <v>5462.6244605157099</v>
      </c>
      <c r="FF4">
        <v>5901.4780674904396</v>
      </c>
      <c r="FG4">
        <v>5257.4100333075903</v>
      </c>
      <c r="FH4">
        <v>4036.8706216768101</v>
      </c>
      <c r="FI4">
        <v>3814.1921797363202</v>
      </c>
      <c r="FJ4">
        <v>4122.5276230245399</v>
      </c>
      <c r="FK4">
        <v>5125.8655497792997</v>
      </c>
      <c r="FL4">
        <v>3556.20729703196</v>
      </c>
      <c r="FM4">
        <v>3432.32552370548</v>
      </c>
      <c r="FN4">
        <v>4951.1064546971102</v>
      </c>
      <c r="FO4">
        <v>5345.2421616506799</v>
      </c>
      <c r="FP4">
        <v>4078.0750389672298</v>
      </c>
      <c r="FQ4">
        <v>2710.2209186919199</v>
      </c>
      <c r="FR4">
        <v>4781.1101503626896</v>
      </c>
      <c r="FS4">
        <v>6497.5709725288098</v>
      </c>
      <c r="FT4">
        <v>5284.3397676853901</v>
      </c>
      <c r="FU4">
        <v>5972.2516747179698</v>
      </c>
      <c r="FV4">
        <v>5336.5045570632101</v>
      </c>
      <c r="FW4">
        <v>3388.3524853204799</v>
      </c>
      <c r="FX4">
        <v>4777.6362018264799</v>
      </c>
      <c r="FY4">
        <v>4925.3568160547902</v>
      </c>
      <c r="FZ4">
        <v>5468.4128237395898</v>
      </c>
      <c r="GA4">
        <v>3900.9318700334902</v>
      </c>
      <c r="GB4">
        <v>4694.1898941172003</v>
      </c>
      <c r="GC4">
        <v>5106.3735787805499</v>
      </c>
      <c r="GD4">
        <v>5823.4555866535402</v>
      </c>
      <c r="GE4">
        <v>5085.8016933241997</v>
      </c>
      <c r="GF4">
        <v>5376.6662535045698</v>
      </c>
      <c r="GG4">
        <v>4636.8196901971796</v>
      </c>
      <c r="GH4">
        <v>6422.7633987256404</v>
      </c>
      <c r="GI4">
        <v>5206.5590475691597</v>
      </c>
      <c r="GJ4">
        <v>4979.9344578788896</v>
      </c>
      <c r="GK4">
        <v>4016.4785350858901</v>
      </c>
      <c r="GL4">
        <v>5301.0322267817201</v>
      </c>
      <c r="GM4">
        <v>4959.3522011751302</v>
      </c>
      <c r="GN4">
        <v>4113.6113574761303</v>
      </c>
      <c r="GO4">
        <v>5465.77914787806</v>
      </c>
      <c r="GP4">
        <v>4256.5947546735197</v>
      </c>
      <c r="GQ4">
        <v>1068.51549843919</v>
      </c>
      <c r="GR4">
        <v>4536.3328100395702</v>
      </c>
      <c r="GS4">
        <v>3476.4950093316702</v>
      </c>
      <c r="GT4">
        <v>4947.7350839147603</v>
      </c>
      <c r="GU4">
        <v>5691.0397648036496</v>
      </c>
      <c r="GV4">
        <v>6534.8003947801999</v>
      </c>
      <c r="GW4">
        <v>4087.75848754566</v>
      </c>
      <c r="GX4">
        <v>4653.1508792085197</v>
      </c>
      <c r="GY4">
        <v>5740.5006204691799</v>
      </c>
      <c r="GZ4">
        <v>5877.8439188721504</v>
      </c>
      <c r="HA4">
        <v>6094.0608239239</v>
      </c>
      <c r="HB4">
        <v>4752.0848414806396</v>
      </c>
      <c r="HC4">
        <v>3846.5205598335501</v>
      </c>
      <c r="HD4">
        <v>5095.0755944634702</v>
      </c>
      <c r="HE4">
        <v>6150.6901883594901</v>
      </c>
      <c r="HF4">
        <v>6012.6616786119303</v>
      </c>
      <c r="HG4">
        <v>4431.7342491404797</v>
      </c>
      <c r="HH4">
        <v>4271.8258877697199</v>
      </c>
      <c r="HI4">
        <v>3695.6960746894301</v>
      </c>
      <c r="HJ4">
        <v>3628.8505947640801</v>
      </c>
      <c r="HK4">
        <v>3824.2778915932799</v>
      </c>
      <c r="HL4">
        <v>4455.7191930913204</v>
      </c>
      <c r="HM4">
        <v>3047.6684536529701</v>
      </c>
      <c r="HN4">
        <v>5369.4556834703199</v>
      </c>
      <c r="HO4">
        <v>4605.8818419954296</v>
      </c>
      <c r="HP4">
        <v>4528.4226430593599</v>
      </c>
      <c r="HQ4">
        <v>5501.6343377734302</v>
      </c>
      <c r="HR4">
        <v>4682.0564905730598</v>
      </c>
      <c r="HS4">
        <v>5606.3942928082197</v>
      </c>
      <c r="HT4">
        <v>5490.5160198378999</v>
      </c>
      <c r="HU4">
        <v>5533.35876584584</v>
      </c>
      <c r="HV4">
        <v>6458.5755581766498</v>
      </c>
      <c r="HW4">
        <v>4254.7070741780799</v>
      </c>
      <c r="HX4">
        <v>5151.9678557488596</v>
      </c>
      <c r="HY4">
        <v>5288.39120374698</v>
      </c>
      <c r="HZ4">
        <v>5621.0945348127898</v>
      </c>
      <c r="IA4">
        <v>5215.0740576036396</v>
      </c>
      <c r="IB4">
        <v>5299.1662376696004</v>
      </c>
      <c r="IC4">
        <v>5991.6234643740499</v>
      </c>
      <c r="ID4">
        <v>4000.8561102762601</v>
      </c>
      <c r="IE4">
        <v>4628.25840901027</v>
      </c>
      <c r="IF4">
        <v>5464.9435389067903</v>
      </c>
      <c r="IG4">
        <v>3687.4395144063901</v>
      </c>
      <c r="IH4">
        <v>4793.0921038295301</v>
      </c>
      <c r="II4">
        <v>2735.2969110076101</v>
      </c>
      <c r="IJ4">
        <v>4551.7417134718398</v>
      </c>
      <c r="IK4">
        <v>5739.0969196636197</v>
      </c>
      <c r="IL4">
        <v>6594.7087574133802</v>
      </c>
      <c r="IM4">
        <v>6084.4148838660603</v>
      </c>
      <c r="IN4">
        <v>7311.4927910944398</v>
      </c>
      <c r="IO4">
        <v>4975.93149389269</v>
      </c>
      <c r="IP4">
        <v>4858.9677217723201</v>
      </c>
      <c r="IQ4">
        <v>5537.8353969315103</v>
      </c>
      <c r="IR4">
        <v>4637.1347896617199</v>
      </c>
      <c r="IS4">
        <v>4210.4055022809298</v>
      </c>
      <c r="IT4">
        <v>5482.4629598812799</v>
      </c>
      <c r="IU4">
        <v>5148.4807198764402</v>
      </c>
      <c r="IV4">
        <v>3265.2997846749299</v>
      </c>
      <c r="IW4">
        <v>4028.7763904088802</v>
      </c>
      <c r="IX4">
        <v>5245.8272967990897</v>
      </c>
      <c r="IY4">
        <v>5310.5602052701697</v>
      </c>
      <c r="IZ4">
        <v>4984.8026140669699</v>
      </c>
      <c r="JA4">
        <v>5583.9689056473298</v>
      </c>
      <c r="JB4">
        <v>5791.8758245981699</v>
      </c>
    </row>
    <row r="5" spans="1:262" x14ac:dyDescent="0.4">
      <c r="A5">
        <v>2020</v>
      </c>
      <c r="B5">
        <v>6974.0457698127802</v>
      </c>
      <c r="C5">
        <v>5177.6862522237398</v>
      </c>
      <c r="D5">
        <v>4988.3605573379</v>
      </c>
      <c r="E5">
        <v>4804.5774632267903</v>
      </c>
      <c r="F5">
        <v>4074.9862981032702</v>
      </c>
      <c r="G5">
        <v>5206.9604165216597</v>
      </c>
      <c r="H5">
        <v>5021.6385713640002</v>
      </c>
      <c r="I5">
        <v>4918.9578042123303</v>
      </c>
      <c r="J5">
        <v>3075.6669808116299</v>
      </c>
      <c r="K5">
        <v>2730.90020267308</v>
      </c>
      <c r="L5">
        <v>5213.8995014469401</v>
      </c>
      <c r="M5">
        <v>6124.7474260600102</v>
      </c>
      <c r="N5">
        <v>5205.2347547668896</v>
      </c>
      <c r="O5">
        <v>2748.5474254977198</v>
      </c>
      <c r="P5">
        <v>5828.1062855372902</v>
      </c>
      <c r="Q5">
        <v>4419.6691504588598</v>
      </c>
      <c r="R5">
        <v>3462.24466493303</v>
      </c>
      <c r="S5">
        <v>4665.6769076894998</v>
      </c>
      <c r="T5">
        <v>4539.1646681184502</v>
      </c>
      <c r="U5">
        <v>6001.03172783431</v>
      </c>
      <c r="V5">
        <v>4934.7402366401102</v>
      </c>
      <c r="W5">
        <v>5262.3336278285096</v>
      </c>
      <c r="X5">
        <v>4525.24049598282</v>
      </c>
      <c r="Y5">
        <v>4649.9622899611904</v>
      </c>
      <c r="Z5">
        <v>4270.43243834638</v>
      </c>
      <c r="AA5">
        <v>5121.8495414977197</v>
      </c>
      <c r="AB5">
        <v>5411.6049495053303</v>
      </c>
      <c r="AC5">
        <v>5619.84208058274</v>
      </c>
      <c r="AD5">
        <v>5435.8407400108699</v>
      </c>
      <c r="AE5">
        <v>4538.9518383104996</v>
      </c>
      <c r="AF5">
        <v>3851.78115540715</v>
      </c>
      <c r="AG5">
        <v>4481.3730274194604</v>
      </c>
      <c r="AH5">
        <v>4287.5918267727602</v>
      </c>
      <c r="AI5">
        <v>3748.4030773928098</v>
      </c>
      <c r="AJ5">
        <v>3215.6900278253402</v>
      </c>
      <c r="AK5">
        <v>4851.7384976363101</v>
      </c>
      <c r="AL5">
        <v>3562.5685090259799</v>
      </c>
      <c r="AM5">
        <v>5343.6807156506802</v>
      </c>
      <c r="AN5">
        <v>5346.7033353993202</v>
      </c>
      <c r="AO5">
        <v>4377.5723316993499</v>
      </c>
      <c r="AP5">
        <v>5876.0050269580297</v>
      </c>
      <c r="AQ5">
        <v>5850.4162303544999</v>
      </c>
      <c r="AR5">
        <v>4491.6512538409897</v>
      </c>
      <c r="AS5">
        <v>4834.5931755342499</v>
      </c>
      <c r="AT5">
        <v>2868.5241723026702</v>
      </c>
      <c r="AU5">
        <v>4486.5093944863002</v>
      </c>
      <c r="AV5">
        <v>5493.5139729427601</v>
      </c>
      <c r="AW5">
        <v>9040.9880789041108</v>
      </c>
      <c r="AX5">
        <v>2284.5410446803699</v>
      </c>
      <c r="AY5">
        <v>2530.7159290890399</v>
      </c>
      <c r="AZ5">
        <v>4184.1269436544899</v>
      </c>
      <c r="BA5">
        <v>5331.34739694977</v>
      </c>
      <c r="BB5">
        <v>4480.1560540839</v>
      </c>
      <c r="BC5">
        <v>5164.4042755383798</v>
      </c>
      <c r="BD5">
        <v>5133.6759022954502</v>
      </c>
      <c r="BE5">
        <v>4274.9197226452698</v>
      </c>
      <c r="BF5">
        <v>4138.6908466027398</v>
      </c>
      <c r="BG5">
        <v>4489.5169011583002</v>
      </c>
      <c r="BH5">
        <v>4410.4812063456902</v>
      </c>
      <c r="BI5">
        <v>5813.9831531815098</v>
      </c>
      <c r="BJ5">
        <v>4925.7367033884902</v>
      </c>
      <c r="BK5">
        <v>5129.10592874144</v>
      </c>
      <c r="BL5">
        <v>3900.6077800243502</v>
      </c>
      <c r="BM5">
        <v>6129.63413387725</v>
      </c>
      <c r="BN5">
        <v>5572.00302421782</v>
      </c>
      <c r="BO5">
        <v>4503.2277695867597</v>
      </c>
      <c r="BP5">
        <v>4346.9215039062501</v>
      </c>
      <c r="BQ5">
        <v>4554.8654551218897</v>
      </c>
      <c r="BR5">
        <v>5299.0409186878896</v>
      </c>
      <c r="BS5">
        <v>3416.6955364840201</v>
      </c>
      <c r="BT5">
        <v>4108.4180375022797</v>
      </c>
      <c r="BU5">
        <v>5536.2307102292098</v>
      </c>
      <c r="BV5">
        <v>5896.8237778687198</v>
      </c>
      <c r="BW5">
        <v>6530.1189127206999</v>
      </c>
      <c r="BX5">
        <v>3463.4809416609601</v>
      </c>
      <c r="BY5">
        <v>5009.3458134863004</v>
      </c>
      <c r="BZ5">
        <v>3787.0988941641899</v>
      </c>
      <c r="CA5">
        <v>3747.57230256514</v>
      </c>
      <c r="CB5">
        <v>5696.1625504745598</v>
      </c>
      <c r="CC5">
        <v>3067.4699160958899</v>
      </c>
      <c r="CD5">
        <v>3567.9755419292201</v>
      </c>
      <c r="CE5">
        <v>4756.2757102032001</v>
      </c>
      <c r="CF5">
        <v>4016.5972592450498</v>
      </c>
      <c r="CG5">
        <v>5472.7759183387097</v>
      </c>
      <c r="CH5">
        <v>2399.8413276301399</v>
      </c>
      <c r="CI5">
        <v>3996.46219352246</v>
      </c>
      <c r="CJ5">
        <v>4251.8316907118196</v>
      </c>
      <c r="CK5">
        <v>5062.2376677564698</v>
      </c>
      <c r="CL5">
        <v>4069.5756045009798</v>
      </c>
      <c r="CM5">
        <v>6245.8496995936102</v>
      </c>
      <c r="CN5">
        <v>1811.9053889490399</v>
      </c>
      <c r="CO5">
        <v>5170.4207513812798</v>
      </c>
      <c r="CP5">
        <v>4317.5655818573096</v>
      </c>
      <c r="CQ5">
        <v>5372.5821606794598</v>
      </c>
      <c r="CR5">
        <v>4785.5207682267901</v>
      </c>
      <c r="CS5">
        <v>4386.8453075546104</v>
      </c>
      <c r="CT5">
        <v>5612.2063054400196</v>
      </c>
      <c r="CU5">
        <v>5046.0924256103499</v>
      </c>
      <c r="CV5">
        <v>4587.4088874918498</v>
      </c>
      <c r="CW5">
        <v>4983.1759525841599</v>
      </c>
      <c r="CX5">
        <v>3961.74727396347</v>
      </c>
      <c r="CY5">
        <v>5712.8401598621203</v>
      </c>
      <c r="CZ5">
        <v>6002.5786267846297</v>
      </c>
      <c r="DA5">
        <v>4511.6745757648396</v>
      </c>
      <c r="DB5">
        <v>5963.3339645205497</v>
      </c>
      <c r="DC5">
        <v>5400.6792855684898</v>
      </c>
      <c r="DD5">
        <v>3006.7274165251101</v>
      </c>
      <c r="DE5">
        <v>4285.2777497011202</v>
      </c>
      <c r="DF5">
        <v>5299.7528569665101</v>
      </c>
      <c r="DG5">
        <v>2153.4630381628599</v>
      </c>
      <c r="DH5">
        <v>4079.5483584430099</v>
      </c>
      <c r="DI5">
        <v>3614.9464196331601</v>
      </c>
      <c r="DJ5">
        <v>4228.6149932848903</v>
      </c>
      <c r="DK5">
        <v>4309.9934792631802</v>
      </c>
      <c r="DL5">
        <v>3709.8348913422301</v>
      </c>
      <c r="DM5">
        <v>4039.1703378523598</v>
      </c>
      <c r="DN5">
        <v>6421.6664460799102</v>
      </c>
      <c r="DO5">
        <v>2912.5259650114099</v>
      </c>
      <c r="DP5">
        <v>6089.4470685905198</v>
      </c>
      <c r="DQ5">
        <v>4622.1373238497499</v>
      </c>
      <c r="DR5">
        <v>6131.5372430791504</v>
      </c>
      <c r="DS5">
        <v>5538.09431587976</v>
      </c>
      <c r="DT5">
        <v>4255.6603757229796</v>
      </c>
      <c r="DU5">
        <v>4955.9521715890396</v>
      </c>
      <c r="DV5">
        <v>2977.1226109230902</v>
      </c>
      <c r="DW5">
        <v>4227.61807251768</v>
      </c>
      <c r="DX5">
        <v>1799.0144902299401</v>
      </c>
      <c r="DY5">
        <v>6389.7835067906099</v>
      </c>
      <c r="DZ5">
        <v>4453.2148703561597</v>
      </c>
      <c r="EA5">
        <v>5789.0004944048696</v>
      </c>
      <c r="EB5">
        <v>4425.0820031796002</v>
      </c>
      <c r="EC5">
        <v>4473.6054610041501</v>
      </c>
      <c r="ED5">
        <v>4481.2538183945599</v>
      </c>
      <c r="EE5">
        <v>4877.7393611178304</v>
      </c>
      <c r="EF5">
        <v>3372.6186506970598</v>
      </c>
      <c r="EG5">
        <v>5387.56464328539</v>
      </c>
      <c r="EH5">
        <v>5584.9647302405701</v>
      </c>
      <c r="EI5">
        <v>4954.1196970441397</v>
      </c>
      <c r="EJ5">
        <v>4882.9492033284096</v>
      </c>
      <c r="EK5">
        <v>2790.5248366347</v>
      </c>
      <c r="EL5">
        <v>4967.8864527489604</v>
      </c>
      <c r="EM5">
        <v>6077.9321402988799</v>
      </c>
      <c r="EN5">
        <v>5718.4126875481197</v>
      </c>
      <c r="EO5">
        <v>5499.5346537708601</v>
      </c>
      <c r="EP5">
        <v>5012.0907477864803</v>
      </c>
      <c r="EQ5">
        <v>4943.2139190410999</v>
      </c>
      <c r="ER5">
        <v>5651.9499675658099</v>
      </c>
      <c r="ES5">
        <v>3988.14717953935</v>
      </c>
      <c r="ET5">
        <v>5383.3017802054801</v>
      </c>
      <c r="EU5">
        <v>5927.2459288127802</v>
      </c>
      <c r="EV5">
        <v>4828.6383393850801</v>
      </c>
      <c r="EW5">
        <v>5233.7424595184702</v>
      </c>
      <c r="EX5">
        <v>4984.9696823538798</v>
      </c>
      <c r="EY5">
        <v>4342.0267703182099</v>
      </c>
      <c r="EZ5">
        <v>4538.7794494939099</v>
      </c>
      <c r="FA5">
        <v>5693.7239458232598</v>
      </c>
      <c r="FB5">
        <v>3613.72932364079</v>
      </c>
      <c r="FC5">
        <v>6181.7478515199</v>
      </c>
      <c r="FD5">
        <v>4367.0668118219201</v>
      </c>
      <c r="FE5">
        <v>5411.16109686856</v>
      </c>
      <c r="FF5">
        <v>5845.8134293456096</v>
      </c>
      <c r="FG5">
        <v>5204.2619646846197</v>
      </c>
      <c r="FH5">
        <v>3989.4354734856802</v>
      </c>
      <c r="FI5">
        <v>3772.0960363416598</v>
      </c>
      <c r="FJ5">
        <v>4077.0076973744299</v>
      </c>
      <c r="FK5">
        <v>5076.1211323911702</v>
      </c>
      <c r="FL5">
        <v>3514.1718213221302</v>
      </c>
      <c r="FM5">
        <v>3396.8376438036498</v>
      </c>
      <c r="FN5">
        <v>4900.5071885966499</v>
      </c>
      <c r="FO5">
        <v>5295.4106922077599</v>
      </c>
      <c r="FP5">
        <v>4033.3088106097198</v>
      </c>
      <c r="FQ5">
        <v>2676.7366785240401</v>
      </c>
      <c r="FR5">
        <v>4732.1430425949102</v>
      </c>
      <c r="FS5">
        <v>6437.7532972689696</v>
      </c>
      <c r="FT5">
        <v>5229.2429034766801</v>
      </c>
      <c r="FU5">
        <v>5916.3802192351604</v>
      </c>
      <c r="FV5">
        <v>5285.3962331578896</v>
      </c>
      <c r="FW5">
        <v>3344.69156360223</v>
      </c>
      <c r="FX5">
        <v>4730.2366798087896</v>
      </c>
      <c r="FY5">
        <v>4875.9037948949799</v>
      </c>
      <c r="FZ5">
        <v>5414.8643742856502</v>
      </c>
      <c r="GA5">
        <v>3860.1269446194801</v>
      </c>
      <c r="GB5">
        <v>4641.8737843498602</v>
      </c>
      <c r="GC5">
        <v>5054.0036340263196</v>
      </c>
      <c r="GD5">
        <v>5765.8637757229899</v>
      </c>
      <c r="GE5">
        <v>5035.8631143561597</v>
      </c>
      <c r="GF5">
        <v>5326.0350879634698</v>
      </c>
      <c r="GG5">
        <v>4588.47824450187</v>
      </c>
      <c r="GH5">
        <v>6362.9973005894299</v>
      </c>
      <c r="GI5">
        <v>5158.2532355806297</v>
      </c>
      <c r="GJ5">
        <v>4929.0361135083704</v>
      </c>
      <c r="GK5">
        <v>3972.3182691106799</v>
      </c>
      <c r="GL5">
        <v>5251.7605536932597</v>
      </c>
      <c r="GM5">
        <v>4913.4394179492301</v>
      </c>
      <c r="GN5">
        <v>4071.3275338418398</v>
      </c>
      <c r="GO5">
        <v>5413.22142024801</v>
      </c>
      <c r="GP5">
        <v>4217.03122659361</v>
      </c>
      <c r="GQ5">
        <v>1041.69328985679</v>
      </c>
      <c r="GR5">
        <v>4484.78680932724</v>
      </c>
      <c r="GS5">
        <v>3442.5698331838898</v>
      </c>
      <c r="GT5">
        <v>4898.7298867960399</v>
      </c>
      <c r="GU5">
        <v>5639.1923986803704</v>
      </c>
      <c r="GV5">
        <v>6474.5662539260502</v>
      </c>
      <c r="GW5">
        <v>4047.79204654871</v>
      </c>
      <c r="GX5">
        <v>4601.3435518691003</v>
      </c>
      <c r="GY5">
        <v>5683.9623921826496</v>
      </c>
      <c r="GZ5">
        <v>5824.7919530068502</v>
      </c>
      <c r="HA5">
        <v>6033.12789343227</v>
      </c>
      <c r="HB5">
        <v>4700.0615311136498</v>
      </c>
      <c r="HC5">
        <v>3804.3212402813401</v>
      </c>
      <c r="HD5">
        <v>5042.5737709063897</v>
      </c>
      <c r="HE5">
        <v>6093.1800526765501</v>
      </c>
      <c r="HF5">
        <v>5953.5435330319096</v>
      </c>
      <c r="HG5">
        <v>4388.8388128413499</v>
      </c>
      <c r="HH5">
        <v>4223.2063921572699</v>
      </c>
      <c r="HI5">
        <v>3651.2103567552999</v>
      </c>
      <c r="HJ5">
        <v>3593.1275451636202</v>
      </c>
      <c r="HK5">
        <v>3775.0988763364298</v>
      </c>
      <c r="HL5">
        <v>4407.8123964063898</v>
      </c>
      <c r="HM5">
        <v>3004.8605829528201</v>
      </c>
      <c r="HN5">
        <v>5312.2337715956701</v>
      </c>
      <c r="HO5">
        <v>4554.9984460981696</v>
      </c>
      <c r="HP5">
        <v>4481.9492360213098</v>
      </c>
      <c r="HQ5">
        <v>5451.6170019438996</v>
      </c>
      <c r="HR5">
        <v>4637.8527482397303</v>
      </c>
      <c r="HS5">
        <v>5551.6578332527497</v>
      </c>
      <c r="HT5">
        <v>5430.3342642579901</v>
      </c>
      <c r="HU5">
        <v>5481.3092216253499</v>
      </c>
      <c r="HV5">
        <v>6400.3469830244403</v>
      </c>
      <c r="HW5">
        <v>4207.4797204862998</v>
      </c>
      <c r="HX5">
        <v>5103.6131481929197</v>
      </c>
      <c r="HY5">
        <v>5238.7722895066699</v>
      </c>
      <c r="HZ5">
        <v>5562.12694260426</v>
      </c>
      <c r="IA5">
        <v>5160.25224215239</v>
      </c>
      <c r="IB5">
        <v>5246.5715247504904</v>
      </c>
      <c r="IC5">
        <v>5930.8413733637699</v>
      </c>
      <c r="ID5">
        <v>3954.9311587694101</v>
      </c>
      <c r="IE5">
        <v>4579.0219159714597</v>
      </c>
      <c r="IF5">
        <v>5406.9259876555598</v>
      </c>
      <c r="IG5">
        <v>3649.0796387979499</v>
      </c>
      <c r="IH5">
        <v>4741.5482398569302</v>
      </c>
      <c r="II5">
        <v>2705.3869316149198</v>
      </c>
      <c r="IJ5">
        <v>4506.1270840974103</v>
      </c>
      <c r="IK5">
        <v>5684.9138811651401</v>
      </c>
      <c r="IL5">
        <v>6535.5573753402296</v>
      </c>
      <c r="IM5">
        <v>6028.40305689041</v>
      </c>
      <c r="IN5">
        <v>7242.1666045007696</v>
      </c>
      <c r="IO5">
        <v>4920.2524235022802</v>
      </c>
      <c r="IP5">
        <v>4807.7467395089097</v>
      </c>
      <c r="IQ5">
        <v>5482.4104235586001</v>
      </c>
      <c r="IR5">
        <v>4586.6507102134701</v>
      </c>
      <c r="IS5">
        <v>4164.9467437029798</v>
      </c>
      <c r="IT5">
        <v>5427.2276373675804</v>
      </c>
      <c r="IU5">
        <v>5102.08435884144</v>
      </c>
      <c r="IV5">
        <v>3223.50902665797</v>
      </c>
      <c r="IW5">
        <v>3980.1986063055201</v>
      </c>
      <c r="IX5">
        <v>5196.5040840593601</v>
      </c>
      <c r="IY5">
        <v>5259.1750723406003</v>
      </c>
      <c r="IZ5">
        <v>4933.9137368417096</v>
      </c>
      <c r="JA5">
        <v>5529.9440287604102</v>
      </c>
      <c r="JB5">
        <v>5726.2987576917803</v>
      </c>
    </row>
    <row r="6" spans="1:262" x14ac:dyDescent="0.4">
      <c r="A6">
        <v>2021</v>
      </c>
      <c r="B6">
        <v>6912.5478492694101</v>
      </c>
      <c r="C6">
        <v>5126.2801284178104</v>
      </c>
      <c r="D6">
        <v>4939.5446940091297</v>
      </c>
      <c r="E6">
        <v>4759.95591889976</v>
      </c>
      <c r="F6">
        <v>4025.4203956621</v>
      </c>
      <c r="G6">
        <v>5156.8669377617298</v>
      </c>
      <c r="H6">
        <v>4969.4885817151098</v>
      </c>
      <c r="I6">
        <v>4873.0396248721499</v>
      </c>
      <c r="J6">
        <v>3041.7871949819701</v>
      </c>
      <c r="K6">
        <v>2697.3184309194098</v>
      </c>
      <c r="L6">
        <v>5162.7574316042801</v>
      </c>
      <c r="M6">
        <v>6066.6182168036503</v>
      </c>
      <c r="N6">
        <v>5153.9769544658702</v>
      </c>
      <c r="O6">
        <v>2716.1377804946701</v>
      </c>
      <c r="P6">
        <v>5768.7873216499202</v>
      </c>
      <c r="Q6">
        <v>4376.36070782971</v>
      </c>
      <c r="R6">
        <v>3424.91271611416</v>
      </c>
      <c r="S6">
        <v>4617.5846667077603</v>
      </c>
      <c r="T6">
        <v>4493.1710765081898</v>
      </c>
      <c r="U6">
        <v>5946.3449114611903</v>
      </c>
      <c r="V6">
        <v>4884.4968760885804</v>
      </c>
      <c r="W6">
        <v>5211.2750186728399</v>
      </c>
      <c r="X6">
        <v>4476.2683377027597</v>
      </c>
      <c r="Y6">
        <v>4600.1694246826501</v>
      </c>
      <c r="Z6">
        <v>4220.1116950978503</v>
      </c>
      <c r="AA6">
        <v>5072.7954712214596</v>
      </c>
      <c r="AB6">
        <v>5355.5336138675802</v>
      </c>
      <c r="AC6">
        <v>5563.4407020982799</v>
      </c>
      <c r="AD6">
        <v>5379.1555375799098</v>
      </c>
      <c r="AE6">
        <v>4493.5232229041103</v>
      </c>
      <c r="AF6">
        <v>3805.7093815594899</v>
      </c>
      <c r="AG6">
        <v>4436.3427229563003</v>
      </c>
      <c r="AH6">
        <v>4244.9985573171298</v>
      </c>
      <c r="AI6">
        <v>3710.6306430749501</v>
      </c>
      <c r="AJ6">
        <v>3172.5456530586898</v>
      </c>
      <c r="AK6">
        <v>4801.12793509938</v>
      </c>
      <c r="AL6">
        <v>3526.7654523826</v>
      </c>
      <c r="AM6">
        <v>5288.3984134543398</v>
      </c>
      <c r="AN6">
        <v>5296.6976833691497</v>
      </c>
      <c r="AO6">
        <v>4332.1273421658198</v>
      </c>
      <c r="AP6">
        <v>5822.5051943835597</v>
      </c>
      <c r="AQ6">
        <v>5796.6122030204897</v>
      </c>
      <c r="AR6">
        <v>4441.9210198697301</v>
      </c>
      <c r="AS6">
        <v>4779.2434613595897</v>
      </c>
      <c r="AT6">
        <v>2832.9549163198499</v>
      </c>
      <c r="AU6">
        <v>4435.1748516872103</v>
      </c>
      <c r="AV6">
        <v>5436.2611435828403</v>
      </c>
      <c r="AW6">
        <v>8956.8323693101793</v>
      </c>
      <c r="AX6">
        <v>2243.5332726803699</v>
      </c>
      <c r="AY6">
        <v>2498.2806028493201</v>
      </c>
      <c r="AZ6">
        <v>4142.9848618280103</v>
      </c>
      <c r="BA6">
        <v>5274.4586460897999</v>
      </c>
      <c r="BB6">
        <v>4436.6909676940604</v>
      </c>
      <c r="BC6">
        <v>5105.5634252861601</v>
      </c>
      <c r="BD6">
        <v>5084.3483209135502</v>
      </c>
      <c r="BE6">
        <v>4221.9007784996402</v>
      </c>
      <c r="BF6">
        <v>4088.9139275000002</v>
      </c>
      <c r="BG6">
        <v>4442.1221826514502</v>
      </c>
      <c r="BH6">
        <v>4366.1226693817698</v>
      </c>
      <c r="BI6">
        <v>5757.3999653458905</v>
      </c>
      <c r="BJ6">
        <v>4876.6480758657699</v>
      </c>
      <c r="BK6">
        <v>5072.6890688744297</v>
      </c>
      <c r="BL6">
        <v>3860.4829313181099</v>
      </c>
      <c r="BM6">
        <v>6072.43517510744</v>
      </c>
      <c r="BN6">
        <v>5512.6472636552899</v>
      </c>
      <c r="BO6">
        <v>4451.4864280296797</v>
      </c>
      <c r="BP6">
        <v>4307.3286561643799</v>
      </c>
      <c r="BQ6">
        <v>4502.4113849894902</v>
      </c>
      <c r="BR6">
        <v>5251.8404447234898</v>
      </c>
      <c r="BS6">
        <v>3371.5249193607301</v>
      </c>
      <c r="BT6">
        <v>4067.8643190353901</v>
      </c>
      <c r="BU6">
        <v>5481.0450659571097</v>
      </c>
      <c r="BV6">
        <v>5840.6895189098204</v>
      </c>
      <c r="BW6">
        <v>6468.3997784715903</v>
      </c>
      <c r="BX6">
        <v>3421.6922775665898</v>
      </c>
      <c r="BY6">
        <v>4958.5414271232903</v>
      </c>
      <c r="BZ6">
        <v>3745.77394222057</v>
      </c>
      <c r="CA6">
        <v>3706.4464388844099</v>
      </c>
      <c r="CB6">
        <v>5639.0134321444903</v>
      </c>
      <c r="CC6">
        <v>3031.52361396575</v>
      </c>
      <c r="CD6">
        <v>3523.3056560913201</v>
      </c>
      <c r="CE6">
        <v>4709.4561544178096</v>
      </c>
      <c r="CF6">
        <v>3972.1787494688001</v>
      </c>
      <c r="CG6">
        <v>5418.5194981376999</v>
      </c>
      <c r="CH6">
        <v>2368.1529298447499</v>
      </c>
      <c r="CI6">
        <v>3948.3818552079501</v>
      </c>
      <c r="CJ6">
        <v>4207.1594883390899</v>
      </c>
      <c r="CK6">
        <v>5009.6722770045699</v>
      </c>
      <c r="CL6">
        <v>4020.0465457425498</v>
      </c>
      <c r="CM6">
        <v>6185.3077492945204</v>
      </c>
      <c r="CN6">
        <v>1780.7393458848901</v>
      </c>
      <c r="CO6">
        <v>5118.66373103963</v>
      </c>
      <c r="CP6">
        <v>4272.5230401221497</v>
      </c>
      <c r="CQ6">
        <v>5320.9197331359401</v>
      </c>
      <c r="CR6">
        <v>4734.6485970578397</v>
      </c>
      <c r="CS6">
        <v>4336.3877449757101</v>
      </c>
      <c r="CT6">
        <v>5560.0146199667897</v>
      </c>
      <c r="CU6">
        <v>4992.1137165996997</v>
      </c>
      <c r="CV6">
        <v>4537.4324210263103</v>
      </c>
      <c r="CW6">
        <v>4933.3501808028896</v>
      </c>
      <c r="CX6">
        <v>3917.6159233866101</v>
      </c>
      <c r="CY6">
        <v>5658.8026470125697</v>
      </c>
      <c r="CZ6">
        <v>5943.9558866038797</v>
      </c>
      <c r="DA6">
        <v>4459.7696269554799</v>
      </c>
      <c r="DB6">
        <v>5905.0856572893299</v>
      </c>
      <c r="DC6">
        <v>5341.8079913378997</v>
      </c>
      <c r="DD6">
        <v>2964.2425774231401</v>
      </c>
      <c r="DE6">
        <v>4238.9390643731804</v>
      </c>
      <c r="DF6">
        <v>5247.5320446940596</v>
      </c>
      <c r="DG6">
        <v>2122.32228927093</v>
      </c>
      <c r="DH6">
        <v>4037.4301220655402</v>
      </c>
      <c r="DI6">
        <v>3575.8220385273999</v>
      </c>
      <c r="DJ6">
        <v>4183.3367713346897</v>
      </c>
      <c r="DK6">
        <v>4267.9015809028597</v>
      </c>
      <c r="DL6">
        <v>3661.6277044784902</v>
      </c>
      <c r="DM6">
        <v>3987.0271849421601</v>
      </c>
      <c r="DN6">
        <v>6365.2765312511401</v>
      </c>
      <c r="DO6">
        <v>2864.4355617937599</v>
      </c>
      <c r="DP6">
        <v>6031.4469784168195</v>
      </c>
      <c r="DQ6">
        <v>4570.9999469384602</v>
      </c>
      <c r="DR6">
        <v>6072.4422285677301</v>
      </c>
      <c r="DS6">
        <v>5480.8466911461201</v>
      </c>
      <c r="DT6">
        <v>4204.4516483561601</v>
      </c>
      <c r="DU6">
        <v>4906.4013575098897</v>
      </c>
      <c r="DV6">
        <v>2934.69454450488</v>
      </c>
      <c r="DW6">
        <v>4184.1944022651996</v>
      </c>
      <c r="DX6">
        <v>1770.8161511399201</v>
      </c>
      <c r="DY6">
        <v>6330.1398022733201</v>
      </c>
      <c r="DZ6">
        <v>4408.7521950639302</v>
      </c>
      <c r="EA6">
        <v>5735.7096237458099</v>
      </c>
      <c r="EB6">
        <v>4375.9968806879797</v>
      </c>
      <c r="EC6">
        <v>4421.65383456584</v>
      </c>
      <c r="ED6">
        <v>4430.6775725217904</v>
      </c>
      <c r="EE6">
        <v>4825.6765466984498</v>
      </c>
      <c r="EF6">
        <v>3334.2209544520501</v>
      </c>
      <c r="EG6">
        <v>5336.3783353173503</v>
      </c>
      <c r="EH6">
        <v>5531.8292237252699</v>
      </c>
      <c r="EI6">
        <v>4905.03025891172</v>
      </c>
      <c r="EJ6">
        <v>4836.59938481064</v>
      </c>
      <c r="EK6">
        <v>2757.6803695418598</v>
      </c>
      <c r="EL6">
        <v>4917.6167315479797</v>
      </c>
      <c r="EM6">
        <v>6019.8930883001203</v>
      </c>
      <c r="EN6">
        <v>5663.6562223822602</v>
      </c>
      <c r="EO6">
        <v>5442.2359310368001</v>
      </c>
      <c r="EP6">
        <v>4963.5448216394898</v>
      </c>
      <c r="EQ6">
        <v>4893.2845756643801</v>
      </c>
      <c r="ER6">
        <v>5594.7772329269601</v>
      </c>
      <c r="ES6">
        <v>3949.4246973856202</v>
      </c>
      <c r="ET6">
        <v>5330.0246120578404</v>
      </c>
      <c r="EU6">
        <v>5870.2783253568196</v>
      </c>
      <c r="EV6">
        <v>4778.8696531415499</v>
      </c>
      <c r="EW6">
        <v>5183.5168911062701</v>
      </c>
      <c r="EX6">
        <v>4934.4711603059404</v>
      </c>
      <c r="EY6">
        <v>4300.0952928795696</v>
      </c>
      <c r="EZ6">
        <v>4487.8895204946703</v>
      </c>
      <c r="FA6">
        <v>5636.9252219939099</v>
      </c>
      <c r="FB6">
        <v>3575.02306930441</v>
      </c>
      <c r="FC6">
        <v>6123.5996626375299</v>
      </c>
      <c r="FD6">
        <v>4311.1668857123304</v>
      </c>
      <c r="FE6">
        <v>5359.7092113573299</v>
      </c>
      <c r="FF6">
        <v>5790.1605265704102</v>
      </c>
      <c r="FG6">
        <v>5151.1684346091897</v>
      </c>
      <c r="FH6">
        <v>3942.06903678054</v>
      </c>
      <c r="FI6">
        <v>3730.0409696861798</v>
      </c>
      <c r="FJ6">
        <v>4031.5097381495402</v>
      </c>
      <c r="FK6">
        <v>5026.3925654459699</v>
      </c>
      <c r="FL6">
        <v>3472.1757573619798</v>
      </c>
      <c r="FM6">
        <v>3361.3709430844701</v>
      </c>
      <c r="FN6">
        <v>4849.92616719939</v>
      </c>
      <c r="FO6">
        <v>5245.5897626963497</v>
      </c>
      <c r="FP6">
        <v>3988.6008148446599</v>
      </c>
      <c r="FQ6">
        <v>2643.32740583132</v>
      </c>
      <c r="FR6">
        <v>4683.1920543339802</v>
      </c>
      <c r="FS6">
        <v>6377.9468224157399</v>
      </c>
      <c r="FT6">
        <v>5174.1790075385798</v>
      </c>
      <c r="FU6">
        <v>5860.5340613696399</v>
      </c>
      <c r="FV6">
        <v>5234.30832521509</v>
      </c>
      <c r="FW6">
        <v>3301.08508742094</v>
      </c>
      <c r="FX6">
        <v>4682.8545998477903</v>
      </c>
      <c r="FY6">
        <v>4826.4685585821899</v>
      </c>
      <c r="FZ6">
        <v>5361.3371136256701</v>
      </c>
      <c r="GA6">
        <v>3819.3561018310502</v>
      </c>
      <c r="GB6">
        <v>4589.6460919482497</v>
      </c>
      <c r="GC6">
        <v>5001.6620798992799</v>
      </c>
      <c r="GD6">
        <v>5708.2933917629198</v>
      </c>
      <c r="GE6">
        <v>4985.9531165410999</v>
      </c>
      <c r="GF6">
        <v>5275.4120519018297</v>
      </c>
      <c r="GG6">
        <v>4540.1645539435503</v>
      </c>
      <c r="GH6">
        <v>6303.2418085877598</v>
      </c>
      <c r="GI6">
        <v>5109.9537811375203</v>
      </c>
      <c r="GJ6">
        <v>4878.1609066133897</v>
      </c>
      <c r="GK6">
        <v>3928.2026207219001</v>
      </c>
      <c r="GL6">
        <v>5202.5084317374003</v>
      </c>
      <c r="GM6">
        <v>4867.54336139314</v>
      </c>
      <c r="GN6">
        <v>4029.05634249481</v>
      </c>
      <c r="GO6">
        <v>5360.6980290237898</v>
      </c>
      <c r="GP6">
        <v>4177.4773085365296</v>
      </c>
      <c r="GQ6">
        <v>1015.13594863429</v>
      </c>
      <c r="GR6">
        <v>4433.2965257884298</v>
      </c>
      <c r="GS6">
        <v>3408.6769074366998</v>
      </c>
      <c r="GT6">
        <v>4849.7382787351598</v>
      </c>
      <c r="GU6">
        <v>5587.3557634497702</v>
      </c>
      <c r="GV6">
        <v>6414.3383339511101</v>
      </c>
      <c r="GW6">
        <v>4007.8338962633202</v>
      </c>
      <c r="GX6">
        <v>4549.6295655981703</v>
      </c>
      <c r="GY6">
        <v>5627.4376186346999</v>
      </c>
      <c r="GZ6">
        <v>5771.7540752488603</v>
      </c>
      <c r="HA6">
        <v>5972.2226270730598</v>
      </c>
      <c r="HB6">
        <v>4648.1118252452197</v>
      </c>
      <c r="HC6">
        <v>3762.1560612358198</v>
      </c>
      <c r="HD6">
        <v>4990.10765553082</v>
      </c>
      <c r="HE6">
        <v>6035.6880205944899</v>
      </c>
      <c r="HF6">
        <v>5894.4613182200801</v>
      </c>
      <c r="HG6">
        <v>4345.9578527352496</v>
      </c>
      <c r="HH6">
        <v>4174.6421538487202</v>
      </c>
      <c r="HI6">
        <v>3606.7921935435102</v>
      </c>
      <c r="HJ6">
        <v>3557.41756873859</v>
      </c>
      <c r="HK6">
        <v>3726.0243045768102</v>
      </c>
      <c r="HL6">
        <v>4359.94677171689</v>
      </c>
      <c r="HM6">
        <v>2962.14619418548</v>
      </c>
      <c r="HN6">
        <v>5255.0753730784299</v>
      </c>
      <c r="HO6">
        <v>4504.1378066826501</v>
      </c>
      <c r="HP6">
        <v>4435.5165566088299</v>
      </c>
      <c r="HQ6">
        <v>5401.6105773646404</v>
      </c>
      <c r="HR6">
        <v>4593.6588531849302</v>
      </c>
      <c r="HS6">
        <v>5496.9301471394001</v>
      </c>
      <c r="HT6">
        <v>5370.2059849132402</v>
      </c>
      <c r="HU6">
        <v>5429.2766309632498</v>
      </c>
      <c r="HV6">
        <v>6342.1420426470604</v>
      </c>
      <c r="HW6">
        <v>4160.3273649132398</v>
      </c>
      <c r="HX6">
        <v>5055.2757158573104</v>
      </c>
      <c r="HY6">
        <v>5189.1605744963699</v>
      </c>
      <c r="HZ6">
        <v>5503.21243178843</v>
      </c>
      <c r="IA6">
        <v>5105.4823595420403</v>
      </c>
      <c r="IB6">
        <v>5193.9972486578599</v>
      </c>
      <c r="IC6">
        <v>5870.1169164364501</v>
      </c>
      <c r="ID6">
        <v>3909.0335822625598</v>
      </c>
      <c r="IE6">
        <v>4529.8333800159799</v>
      </c>
      <c r="IF6">
        <v>5348.94738070329</v>
      </c>
      <c r="IG6">
        <v>3610.7398088196301</v>
      </c>
      <c r="IH6">
        <v>4690.1696245372896</v>
      </c>
      <c r="II6">
        <v>2675.5193761126302</v>
      </c>
      <c r="IJ6">
        <v>4460.53517916895</v>
      </c>
      <c r="IK6">
        <v>5630.7433216172003</v>
      </c>
      <c r="IL6">
        <v>6476.4307581856001</v>
      </c>
      <c r="IM6">
        <v>5972.4113441050204</v>
      </c>
      <c r="IN6">
        <v>7172.8633962554204</v>
      </c>
      <c r="IO6">
        <v>4864.6381711255699</v>
      </c>
      <c r="IP6">
        <v>4756.5533877473399</v>
      </c>
      <c r="IQ6">
        <v>5427.0104723226796</v>
      </c>
      <c r="IR6">
        <v>4536.2203558607298</v>
      </c>
      <c r="IS6">
        <v>4119.5541696564496</v>
      </c>
      <c r="IT6">
        <v>5372.0131391392697</v>
      </c>
      <c r="IU6">
        <v>5055.7074202726299</v>
      </c>
      <c r="IV6">
        <v>3181.7797552750599</v>
      </c>
      <c r="IW6">
        <v>3931.6887563055202</v>
      </c>
      <c r="IX6">
        <v>5147.1956097168904</v>
      </c>
      <c r="IY6">
        <v>5207.8159944402196</v>
      </c>
      <c r="IZ6">
        <v>4883.0487501795997</v>
      </c>
      <c r="JA6">
        <v>5475.9346147215501</v>
      </c>
      <c r="JB6">
        <v>5660.8300505776297</v>
      </c>
    </row>
    <row r="7" spans="1:262" x14ac:dyDescent="0.4">
      <c r="A7">
        <v>2022</v>
      </c>
      <c r="B7">
        <v>6851.0611068698599</v>
      </c>
      <c r="C7">
        <v>5074.8878781415497</v>
      </c>
      <c r="D7">
        <v>4890.7451477648401</v>
      </c>
      <c r="E7">
        <v>4715.3448834050896</v>
      </c>
      <c r="F7">
        <v>3975.9063361542899</v>
      </c>
      <c r="G7">
        <v>5106.8070784853298</v>
      </c>
      <c r="H7">
        <v>4917.3607412192996</v>
      </c>
      <c r="I7">
        <v>4827.1324063584498</v>
      </c>
      <c r="J7">
        <v>3007.9616238889598</v>
      </c>
      <c r="K7">
        <v>2663.8403283968901</v>
      </c>
      <c r="L7">
        <v>5111.6326541910203</v>
      </c>
      <c r="M7">
        <v>6008.4974482604903</v>
      </c>
      <c r="N7">
        <v>5102.7485916877504</v>
      </c>
      <c r="O7">
        <v>2683.79152977473</v>
      </c>
      <c r="P7">
        <v>5709.5436509238998</v>
      </c>
      <c r="Q7">
        <v>4333.1468221528303</v>
      </c>
      <c r="R7">
        <v>3387.6084564840198</v>
      </c>
      <c r="S7">
        <v>4569.5190423378999</v>
      </c>
      <c r="T7">
        <v>4447.1922226040797</v>
      </c>
      <c r="U7">
        <v>5891.6747206849304</v>
      </c>
      <c r="V7">
        <v>4834.2908955651101</v>
      </c>
      <c r="W7">
        <v>5160.2368089886704</v>
      </c>
      <c r="X7">
        <v>4427.3364232431004</v>
      </c>
      <c r="Y7">
        <v>4550.4126537739703</v>
      </c>
      <c r="Z7">
        <v>4169.8838121417702</v>
      </c>
      <c r="AA7">
        <v>5023.7545582716903</v>
      </c>
      <c r="AB7">
        <v>5299.4909540852404</v>
      </c>
      <c r="AC7">
        <v>5507.1037015481597</v>
      </c>
      <c r="AD7">
        <v>5322.5213541204603</v>
      </c>
      <c r="AE7">
        <v>4448.1059870890404</v>
      </c>
      <c r="AF7">
        <v>3759.6909846068002</v>
      </c>
      <c r="AG7">
        <v>4391.3245762049701</v>
      </c>
      <c r="AH7">
        <v>4202.4282155340697</v>
      </c>
      <c r="AI7">
        <v>3672.87838153135</v>
      </c>
      <c r="AJ7">
        <v>3129.4689301655199</v>
      </c>
      <c r="AK7">
        <v>4750.5571008259503</v>
      </c>
      <c r="AL7">
        <v>3490.9877554239201</v>
      </c>
      <c r="AM7">
        <v>5233.1309753584501</v>
      </c>
      <c r="AN7">
        <v>5246.7104251656401</v>
      </c>
      <c r="AO7">
        <v>4286.7114766108598</v>
      </c>
      <c r="AP7">
        <v>5769.0088252750602</v>
      </c>
      <c r="AQ7">
        <v>5742.8199292808204</v>
      </c>
      <c r="AR7">
        <v>4392.2460740901197</v>
      </c>
      <c r="AS7">
        <v>4723.9608009269396</v>
      </c>
      <c r="AT7">
        <v>2797.4754141182898</v>
      </c>
      <c r="AU7">
        <v>4383.9765498721499</v>
      </c>
      <c r="AV7">
        <v>5379.0789184230298</v>
      </c>
      <c r="AW7">
        <v>8872.6939806278606</v>
      </c>
      <c r="AX7">
        <v>2202.81181135008</v>
      </c>
      <c r="AY7">
        <v>2465.8910436073102</v>
      </c>
      <c r="AZ7">
        <v>4101.8659302313499</v>
      </c>
      <c r="BA7">
        <v>5217.6276987869096</v>
      </c>
      <c r="BB7">
        <v>4393.2347000114196</v>
      </c>
      <c r="BC7">
        <v>5046.76655035558</v>
      </c>
      <c r="BD7">
        <v>5035.0363978464802</v>
      </c>
      <c r="BE7">
        <v>4168.9356348733099</v>
      </c>
      <c r="BF7">
        <v>4039.1830022831</v>
      </c>
      <c r="BG7">
        <v>4394.7808275951302</v>
      </c>
      <c r="BH7">
        <v>4321.7898144686196</v>
      </c>
      <c r="BI7">
        <v>5700.8341083618698</v>
      </c>
      <c r="BJ7">
        <v>4827.5848474038203</v>
      </c>
      <c r="BK7">
        <v>5016.3262443653002</v>
      </c>
      <c r="BL7">
        <v>3820.3777017412499</v>
      </c>
      <c r="BM7">
        <v>6015.2541015780298</v>
      </c>
      <c r="BN7">
        <v>5453.3323673885898</v>
      </c>
      <c r="BO7">
        <v>4399.8056264611896</v>
      </c>
      <c r="BP7">
        <v>4267.7510310395301</v>
      </c>
      <c r="BQ7">
        <v>4450.1727010642398</v>
      </c>
      <c r="BR7">
        <v>5204.6443514638704</v>
      </c>
      <c r="BS7">
        <v>3326.3932460665401</v>
      </c>
      <c r="BT7">
        <v>4027.3421691643798</v>
      </c>
      <c r="BU7">
        <v>5425.8885159056299</v>
      </c>
      <c r="BV7">
        <v>5784.5749660136999</v>
      </c>
      <c r="BW7">
        <v>6406.6861484842702</v>
      </c>
      <c r="BX7">
        <v>3379.9843792104298</v>
      </c>
      <c r="BY7">
        <v>4907.7643305547899</v>
      </c>
      <c r="BZ7">
        <v>3704.4888731268602</v>
      </c>
      <c r="CA7">
        <v>3665.4016554279701</v>
      </c>
      <c r="CB7">
        <v>5581.8889588780203</v>
      </c>
      <c r="CC7">
        <v>2995.6469935753398</v>
      </c>
      <c r="CD7">
        <v>3478.6915650913202</v>
      </c>
      <c r="CE7">
        <v>4662.6493730000002</v>
      </c>
      <c r="CF7">
        <v>3927.8054806560099</v>
      </c>
      <c r="CG7">
        <v>5364.2849300911003</v>
      </c>
      <c r="CH7">
        <v>2336.5460511518299</v>
      </c>
      <c r="CI7">
        <v>3900.3538575542998</v>
      </c>
      <c r="CJ7">
        <v>4162.5100126552297</v>
      </c>
      <c r="CK7">
        <v>4957.1287552815802</v>
      </c>
      <c r="CL7">
        <v>3970.5577861752499</v>
      </c>
      <c r="CM7">
        <v>6124.7784760821896</v>
      </c>
      <c r="CN7">
        <v>1749.67061028281</v>
      </c>
      <c r="CO7">
        <v>5066.92241858121</v>
      </c>
      <c r="CP7">
        <v>4227.5219289143797</v>
      </c>
      <c r="CQ7">
        <v>5269.2770296886902</v>
      </c>
      <c r="CR7">
        <v>4683.8181084840198</v>
      </c>
      <c r="CS7">
        <v>4286.0286795771199</v>
      </c>
      <c r="CT7">
        <v>5507.8475938397696</v>
      </c>
      <c r="CU7">
        <v>4938.1657193363799</v>
      </c>
      <c r="CV7">
        <v>4487.5015839443404</v>
      </c>
      <c r="CW7">
        <v>4883.55218139717</v>
      </c>
      <c r="CX7">
        <v>3873.5019381841698</v>
      </c>
      <c r="CY7">
        <v>5604.7896712224301</v>
      </c>
      <c r="CZ7">
        <v>5885.3571960711597</v>
      </c>
      <c r="DA7">
        <v>4407.9246516906396</v>
      </c>
      <c r="DB7">
        <v>5846.8522926982196</v>
      </c>
      <c r="DC7">
        <v>5282.97119448174</v>
      </c>
      <c r="DD7">
        <v>2921.8401853135501</v>
      </c>
      <c r="DE7">
        <v>4192.6404284599403</v>
      </c>
      <c r="DF7">
        <v>5195.35000854186</v>
      </c>
      <c r="DG7">
        <v>2091.2625992983299</v>
      </c>
      <c r="DH7">
        <v>3995.3325962127301</v>
      </c>
      <c r="DI7">
        <v>3536.7203792376299</v>
      </c>
      <c r="DJ7">
        <v>4138.1200779294704</v>
      </c>
      <c r="DK7">
        <v>4225.8173701349097</v>
      </c>
      <c r="DL7">
        <v>3613.5239927048801</v>
      </c>
      <c r="DM7">
        <v>3934.94457551903</v>
      </c>
      <c r="DN7">
        <v>6308.9082280593602</v>
      </c>
      <c r="DO7">
        <v>2816.4373848980199</v>
      </c>
      <c r="DP7">
        <v>5973.4595309562201</v>
      </c>
      <c r="DQ7">
        <v>4519.8898020102197</v>
      </c>
      <c r="DR7">
        <v>6013.3643357534202</v>
      </c>
      <c r="DS7">
        <v>5423.6356701080704</v>
      </c>
      <c r="DT7">
        <v>4153.3004014894505</v>
      </c>
      <c r="DU7">
        <v>4856.8644597534203</v>
      </c>
      <c r="DV7">
        <v>2892.3202779210301</v>
      </c>
      <c r="DW7">
        <v>4140.8018067351604</v>
      </c>
      <c r="DX7">
        <v>1742.6927591405699</v>
      </c>
      <c r="DY7">
        <v>6270.5127142454903</v>
      </c>
      <c r="DZ7">
        <v>4364.3110181004604</v>
      </c>
      <c r="EA7">
        <v>5682.4336461537296</v>
      </c>
      <c r="EB7">
        <v>4327.0115512907196</v>
      </c>
      <c r="EC7">
        <v>4369.7617481552297</v>
      </c>
      <c r="ED7">
        <v>4380.1663956455004</v>
      </c>
      <c r="EE7">
        <v>4773.6488734913601</v>
      </c>
      <c r="EF7">
        <v>3295.87352092323</v>
      </c>
      <c r="EG7">
        <v>5285.2112622488603</v>
      </c>
      <c r="EH7">
        <v>5478.7065914150999</v>
      </c>
      <c r="EI7">
        <v>4855.9716014018304</v>
      </c>
      <c r="EJ7">
        <v>4790.2613766742797</v>
      </c>
      <c r="EK7">
        <v>2724.8864841917798</v>
      </c>
      <c r="EL7">
        <v>4867.3677443459601</v>
      </c>
      <c r="EM7">
        <v>5961.8661144126199</v>
      </c>
      <c r="EN7">
        <v>5608.9187694164702</v>
      </c>
      <c r="EO7">
        <v>5384.9679720192798</v>
      </c>
      <c r="EP7">
        <v>4915.0321971776502</v>
      </c>
      <c r="EQ7">
        <v>4843.3801386209998</v>
      </c>
      <c r="ER7">
        <v>5537.6283102422403</v>
      </c>
      <c r="ES7">
        <v>3910.7172023681601</v>
      </c>
      <c r="ET7">
        <v>5276.80095299391</v>
      </c>
      <c r="EU7">
        <v>5813.3578415812099</v>
      </c>
      <c r="EV7">
        <v>4729.1402779954296</v>
      </c>
      <c r="EW7">
        <v>5133.3265093212904</v>
      </c>
      <c r="EX7">
        <v>4884.0007073219203</v>
      </c>
      <c r="EY7">
        <v>4258.1909802254604</v>
      </c>
      <c r="EZ7">
        <v>4437.0591549790697</v>
      </c>
      <c r="FA7">
        <v>5580.1333212507898</v>
      </c>
      <c r="FB7">
        <v>3536.3534642283098</v>
      </c>
      <c r="FC7">
        <v>6065.4733004805403</v>
      </c>
      <c r="FD7">
        <v>4255.3218920479503</v>
      </c>
      <c r="FE7">
        <v>5308.2639535947701</v>
      </c>
      <c r="FF7">
        <v>5734.5478744708798</v>
      </c>
      <c r="FG7">
        <v>5098.1218927354703</v>
      </c>
      <c r="FH7">
        <v>3894.7496366804799</v>
      </c>
      <c r="FI7">
        <v>3688.03458606187</v>
      </c>
      <c r="FJ7">
        <v>3986.0346544143799</v>
      </c>
      <c r="FK7">
        <v>4976.68558087367</v>
      </c>
      <c r="FL7">
        <v>3430.2616766147798</v>
      </c>
      <c r="FM7">
        <v>3325.9227580502302</v>
      </c>
      <c r="FN7">
        <v>4799.3677282222197</v>
      </c>
      <c r="FO7">
        <v>5195.8067988653002</v>
      </c>
      <c r="FP7">
        <v>3943.94851591011</v>
      </c>
      <c r="FQ7">
        <v>2609.9707105466</v>
      </c>
      <c r="FR7">
        <v>4634.2642813294196</v>
      </c>
      <c r="FS7">
        <v>6318.1505830658798</v>
      </c>
      <c r="FT7">
        <v>5119.1338993381896</v>
      </c>
      <c r="FU7">
        <v>5804.7217149476201</v>
      </c>
      <c r="FV7">
        <v>5183.2361823936599</v>
      </c>
      <c r="FW7">
        <v>3257.5608499441901</v>
      </c>
      <c r="FX7">
        <v>4635.4935810771804</v>
      </c>
      <c r="FY7">
        <v>4777.06285021233</v>
      </c>
      <c r="FZ7">
        <v>5307.8442692110302</v>
      </c>
      <c r="GA7">
        <v>3778.6203158645399</v>
      </c>
      <c r="GB7">
        <v>4537.5057338714896</v>
      </c>
      <c r="GC7">
        <v>4949.3420733695903</v>
      </c>
      <c r="GD7">
        <v>5650.7592725967697</v>
      </c>
      <c r="GE7">
        <v>4936.0760574200904</v>
      </c>
      <c r="GF7">
        <v>5224.7951132100497</v>
      </c>
      <c r="GG7">
        <v>4491.8998228995397</v>
      </c>
      <c r="GH7">
        <v>6243.5007497851202</v>
      </c>
      <c r="GI7">
        <v>5061.6755997761702</v>
      </c>
      <c r="GJ7">
        <v>4827.3143805838199</v>
      </c>
      <c r="GK7">
        <v>3884.12932705806</v>
      </c>
      <c r="GL7">
        <v>5153.2910432133604</v>
      </c>
      <c r="GM7">
        <v>4821.67120341794</v>
      </c>
      <c r="GN7">
        <v>3986.8159709588999</v>
      </c>
      <c r="GO7">
        <v>5308.1984880845803</v>
      </c>
      <c r="GP7">
        <v>4137.9431546392698</v>
      </c>
      <c r="GQ7">
        <v>988.85208461394802</v>
      </c>
      <c r="GR7">
        <v>4381.8601383515997</v>
      </c>
      <c r="GS7">
        <v>3374.80876411789</v>
      </c>
      <c r="GT7">
        <v>4800.7600179923902</v>
      </c>
      <c r="GU7">
        <v>5535.5302208858402</v>
      </c>
      <c r="GV7">
        <v>6354.1184306674704</v>
      </c>
      <c r="GW7">
        <v>3967.8807145452802</v>
      </c>
      <c r="GX7">
        <v>4497.9989328736701</v>
      </c>
      <c r="GY7">
        <v>5570.9278073812802</v>
      </c>
      <c r="GZ7">
        <v>5718.7367460205496</v>
      </c>
      <c r="HA7">
        <v>5911.3612172572302</v>
      </c>
      <c r="HB7">
        <v>4596.22997929139</v>
      </c>
      <c r="HC7">
        <v>3720.0418428398898</v>
      </c>
      <c r="HD7">
        <v>4937.6798201678102</v>
      </c>
      <c r="HE7">
        <v>5978.2236202642198</v>
      </c>
      <c r="HF7">
        <v>5835.42078100248</v>
      </c>
      <c r="HG7">
        <v>4303.0931073618904</v>
      </c>
      <c r="HH7">
        <v>4126.1458976639897</v>
      </c>
      <c r="HI7">
        <v>3562.45590682078</v>
      </c>
      <c r="HJ7">
        <v>3521.7263616742798</v>
      </c>
      <c r="HK7">
        <v>3677.06444885274</v>
      </c>
      <c r="HL7">
        <v>4312.1276922054803</v>
      </c>
      <c r="HM7">
        <v>2919.53568324349</v>
      </c>
      <c r="HN7">
        <v>5197.9790237648704</v>
      </c>
      <c r="HO7">
        <v>4453.3054858881296</v>
      </c>
      <c r="HP7">
        <v>4389.1253314824999</v>
      </c>
      <c r="HQ7">
        <v>5351.6221538877999</v>
      </c>
      <c r="HR7">
        <v>4549.4698820228296</v>
      </c>
      <c r="HS7">
        <v>5442.2169230727905</v>
      </c>
      <c r="HT7">
        <v>5310.1324491415498</v>
      </c>
      <c r="HU7">
        <v>5377.26823013372</v>
      </c>
      <c r="HV7">
        <v>6283.9539546691703</v>
      </c>
      <c r="HW7">
        <v>4113.2523554908703</v>
      </c>
      <c r="HX7">
        <v>5006.9540656803601</v>
      </c>
      <c r="HY7">
        <v>5139.5623313031601</v>
      </c>
      <c r="HZ7">
        <v>5444.3278887823399</v>
      </c>
      <c r="IA7">
        <v>5050.77132647283</v>
      </c>
      <c r="IB7">
        <v>5141.4415862785399</v>
      </c>
      <c r="IC7">
        <v>5809.4406983263598</v>
      </c>
      <c r="ID7">
        <v>3863.18483460274</v>
      </c>
      <c r="IE7">
        <v>4480.6995413653003</v>
      </c>
      <c r="IF7">
        <v>5291.0176277016699</v>
      </c>
      <c r="IG7">
        <v>3572.4143067796799</v>
      </c>
      <c r="IH7">
        <v>4638.87839412024</v>
      </c>
      <c r="II7">
        <v>2645.6969043470299</v>
      </c>
      <c r="IJ7">
        <v>4414.9623775235896</v>
      </c>
      <c r="IK7">
        <v>5576.5854930502301</v>
      </c>
      <c r="IL7">
        <v>6417.3173237375804</v>
      </c>
      <c r="IM7">
        <v>5916.4314404855404</v>
      </c>
      <c r="IN7">
        <v>7103.6140579065204</v>
      </c>
      <c r="IO7">
        <v>4809.0915853881297</v>
      </c>
      <c r="IP7">
        <v>4705.4315009557704</v>
      </c>
      <c r="IQ7">
        <v>5371.6576655783902</v>
      </c>
      <c r="IR7">
        <v>4485.83076918607</v>
      </c>
      <c r="IS7">
        <v>4074.2156303370298</v>
      </c>
      <c r="IT7">
        <v>5316.8137340844796</v>
      </c>
      <c r="IU7">
        <v>5009.3535029456498</v>
      </c>
      <c r="IV7">
        <v>3140.1101832463601</v>
      </c>
      <c r="IW7">
        <v>3883.2694644043199</v>
      </c>
      <c r="IX7">
        <v>5097.9033463744299</v>
      </c>
      <c r="IY7">
        <v>5156.4957703111804</v>
      </c>
      <c r="IZ7">
        <v>4832.2020722267898</v>
      </c>
      <c r="JA7">
        <v>5421.9334795393497</v>
      </c>
      <c r="JB7">
        <v>5595.5014636575297</v>
      </c>
    </row>
    <row r="8" spans="1:262" x14ac:dyDescent="0.4">
      <c r="A8">
        <v>2023</v>
      </c>
      <c r="B8">
        <v>6789.5855227968004</v>
      </c>
      <c r="C8">
        <v>5023.5248068653</v>
      </c>
      <c r="D8">
        <v>4841.9644192739697</v>
      </c>
      <c r="E8">
        <v>4670.7441573907399</v>
      </c>
      <c r="F8">
        <v>3926.4473326483999</v>
      </c>
      <c r="G8">
        <v>5056.8022903091396</v>
      </c>
      <c r="H8">
        <v>4865.2785985206101</v>
      </c>
      <c r="I8">
        <v>4781.2296446803603</v>
      </c>
      <c r="J8">
        <v>2974.2043841876098</v>
      </c>
      <c r="K8">
        <v>2630.4256271751201</v>
      </c>
      <c r="L8">
        <v>5060.5438730026499</v>
      </c>
      <c r="M8">
        <v>5950.3808668819302</v>
      </c>
      <c r="N8">
        <v>5051.5420178198501</v>
      </c>
      <c r="O8">
        <v>2651.5075674916302</v>
      </c>
      <c r="P8">
        <v>5650.3368798797601</v>
      </c>
      <c r="Q8">
        <v>4289.96904392739</v>
      </c>
      <c r="R8">
        <v>3350.3569499421601</v>
      </c>
      <c r="S8">
        <v>4521.4721895616403</v>
      </c>
      <c r="T8">
        <v>4401.2372893728198</v>
      </c>
      <c r="U8">
        <v>5837.0254592128704</v>
      </c>
      <c r="V8">
        <v>4784.1123015683297</v>
      </c>
      <c r="W8">
        <v>5109.2157890347498</v>
      </c>
      <c r="X8">
        <v>4378.4328737084197</v>
      </c>
      <c r="Y8">
        <v>4500.7389343447503</v>
      </c>
      <c r="Z8">
        <v>4119.7427999597703</v>
      </c>
      <c r="AA8">
        <v>4974.7331499337897</v>
      </c>
      <c r="AB8">
        <v>5243.4760512511402</v>
      </c>
      <c r="AC8">
        <v>5450.8394869362901</v>
      </c>
      <c r="AD8">
        <v>5265.9345640595802</v>
      </c>
      <c r="AE8">
        <v>4402.7017183812804</v>
      </c>
      <c r="AF8">
        <v>3713.7184172710499</v>
      </c>
      <c r="AG8">
        <v>4346.3326091831595</v>
      </c>
      <c r="AH8">
        <v>4159.8742034962797</v>
      </c>
      <c r="AI8">
        <v>3635.1555076745699</v>
      </c>
      <c r="AJ8">
        <v>3086.4578381916499</v>
      </c>
      <c r="AK8">
        <v>4699.9943435133</v>
      </c>
      <c r="AL8">
        <v>3455.24425100194</v>
      </c>
      <c r="AM8">
        <v>5177.8815449611902</v>
      </c>
      <c r="AN8">
        <v>5196.7551021801401</v>
      </c>
      <c r="AO8">
        <v>4241.3317047452801</v>
      </c>
      <c r="AP8">
        <v>5715.5181317634297</v>
      </c>
      <c r="AQ8">
        <v>5689.0360327131903</v>
      </c>
      <c r="AR8">
        <v>4342.5903289932003</v>
      </c>
      <c r="AS8">
        <v>4668.7520836769399</v>
      </c>
      <c r="AT8">
        <v>2762.0901107099398</v>
      </c>
      <c r="AU8">
        <v>4332.8907056118696</v>
      </c>
      <c r="AV8">
        <v>5321.9388782803298</v>
      </c>
      <c r="AW8">
        <v>8788.5691363078895</v>
      </c>
      <c r="AX8">
        <v>2162.4803146621002</v>
      </c>
      <c r="AY8">
        <v>2433.55431691781</v>
      </c>
      <c r="AZ8">
        <v>4060.7708080380498</v>
      </c>
      <c r="BA8">
        <v>5160.8195990106497</v>
      </c>
      <c r="BB8">
        <v>4349.8077223145001</v>
      </c>
      <c r="BC8">
        <v>4988.0241364201502</v>
      </c>
      <c r="BD8">
        <v>4985.74001015056</v>
      </c>
      <c r="BE8">
        <v>4116.0267827211501</v>
      </c>
      <c r="BF8">
        <v>3989.5028845821898</v>
      </c>
      <c r="BG8">
        <v>4347.5086929436802</v>
      </c>
      <c r="BH8">
        <v>4277.4775788051702</v>
      </c>
      <c r="BI8">
        <v>5644.2815554006802</v>
      </c>
      <c r="BJ8">
        <v>4778.5511010500004</v>
      </c>
      <c r="BK8">
        <v>4959.9837432459999</v>
      </c>
      <c r="BL8">
        <v>3780.2873652754902</v>
      </c>
      <c r="BM8">
        <v>5958.1007488696396</v>
      </c>
      <c r="BN8">
        <v>5394.0330605086201</v>
      </c>
      <c r="BO8">
        <v>4348.2138369200902</v>
      </c>
      <c r="BP8">
        <v>4228.2017683754302</v>
      </c>
      <c r="BQ8">
        <v>4398.1044453733903</v>
      </c>
      <c r="BR8">
        <v>5157.4697295065198</v>
      </c>
      <c r="BS8">
        <v>3281.3502753391999</v>
      </c>
      <c r="BT8">
        <v>3986.8454604520498</v>
      </c>
      <c r="BU8">
        <v>5370.7641265175898</v>
      </c>
      <c r="BV8">
        <v>5728.4763065753395</v>
      </c>
      <c r="BW8">
        <v>6344.9790628221699</v>
      </c>
      <c r="BX8">
        <v>3338.3522561986301</v>
      </c>
      <c r="BY8">
        <v>4857.0048130388104</v>
      </c>
      <c r="BZ8">
        <v>3663.2397648659899</v>
      </c>
      <c r="CA8">
        <v>3624.4115926963</v>
      </c>
      <c r="CB8">
        <v>5524.7963668509501</v>
      </c>
      <c r="CC8">
        <v>2959.8419830022799</v>
      </c>
      <c r="CD8">
        <v>3434.1268404589</v>
      </c>
      <c r="CE8">
        <v>4615.8609222123296</v>
      </c>
      <c r="CF8">
        <v>3883.4455246438401</v>
      </c>
      <c r="CG8">
        <v>5310.0684467779101</v>
      </c>
      <c r="CH8">
        <v>2305.0340354623299</v>
      </c>
      <c r="CI8">
        <v>3852.38629319542</v>
      </c>
      <c r="CJ8">
        <v>4117.8789511948999</v>
      </c>
      <c r="CK8">
        <v>4904.6141657062399</v>
      </c>
      <c r="CL8">
        <v>3921.09930976951</v>
      </c>
      <c r="CM8">
        <v>6064.2788400159798</v>
      </c>
      <c r="CN8">
        <v>1718.7092227548201</v>
      </c>
      <c r="CO8">
        <v>5015.19644353066</v>
      </c>
      <c r="CP8">
        <v>4182.5502045810499</v>
      </c>
      <c r="CQ8">
        <v>5217.6435341573897</v>
      </c>
      <c r="CR8">
        <v>4633.0364530228298</v>
      </c>
      <c r="CS8">
        <v>4235.7796109094597</v>
      </c>
      <c r="CT8">
        <v>5455.6946100539599</v>
      </c>
      <c r="CU8">
        <v>4884.2459542709303</v>
      </c>
      <c r="CV8">
        <v>4437.6161094716199</v>
      </c>
      <c r="CW8">
        <v>4833.7838158172199</v>
      </c>
      <c r="CX8">
        <v>3829.4306669893499</v>
      </c>
      <c r="CY8">
        <v>5550.8003574924696</v>
      </c>
      <c r="CZ8">
        <v>5826.7807707705497</v>
      </c>
      <c r="DA8">
        <v>4356.1574726404097</v>
      </c>
      <c r="DB8">
        <v>5788.6292621129096</v>
      </c>
      <c r="DC8">
        <v>5224.19900806849</v>
      </c>
      <c r="DD8">
        <v>2879.5193840350098</v>
      </c>
      <c r="DE8">
        <v>4146.3981749750901</v>
      </c>
      <c r="DF8">
        <v>5143.2135240167399</v>
      </c>
      <c r="DG8">
        <v>2060.2709940547902</v>
      </c>
      <c r="DH8">
        <v>3953.25077691154</v>
      </c>
      <c r="DI8">
        <v>3497.6479133654202</v>
      </c>
      <c r="DJ8">
        <v>4092.9566668255602</v>
      </c>
      <c r="DK8">
        <v>4183.7467218368602</v>
      </c>
      <c r="DL8">
        <v>3565.4957439137202</v>
      </c>
      <c r="DM8">
        <v>3882.91998847184</v>
      </c>
      <c r="DN8">
        <v>6252.5526542465796</v>
      </c>
      <c r="DO8">
        <v>2768.56041690335</v>
      </c>
      <c r="DP8">
        <v>5915.4905499496399</v>
      </c>
      <c r="DQ8">
        <v>4468.8144273983498</v>
      </c>
      <c r="DR8">
        <v>5954.3091990182602</v>
      </c>
      <c r="DS8">
        <v>5366.4858509878204</v>
      </c>
      <c r="DT8">
        <v>4102.2081689671704</v>
      </c>
      <c r="DU8">
        <v>4807.3504966666696</v>
      </c>
      <c r="DV8">
        <v>2850.0130158317702</v>
      </c>
      <c r="DW8">
        <v>4097.4240605224304</v>
      </c>
      <c r="DX8">
        <v>1714.6583198222399</v>
      </c>
      <c r="DY8">
        <v>6210.9091476505801</v>
      </c>
      <c r="DZ8">
        <v>4319.8847734155197</v>
      </c>
      <c r="EA8">
        <v>5629.1647844535801</v>
      </c>
      <c r="EB8">
        <v>4278.1366300639302</v>
      </c>
      <c r="EC8">
        <v>4317.9226347370204</v>
      </c>
      <c r="ED8">
        <v>4329.6891801224601</v>
      </c>
      <c r="EE8">
        <v>4721.6637466223501</v>
      </c>
      <c r="EF8">
        <v>3257.58724029324</v>
      </c>
      <c r="EG8">
        <v>5234.0615762305897</v>
      </c>
      <c r="EH8">
        <v>5425.5984557289003</v>
      </c>
      <c r="EI8">
        <v>4806.92893172603</v>
      </c>
      <c r="EJ8">
        <v>4743.9303722557997</v>
      </c>
      <c r="EK8">
        <v>2692.1442669969601</v>
      </c>
      <c r="EL8">
        <v>4817.1379922710203</v>
      </c>
      <c r="EM8">
        <v>5903.8644078995403</v>
      </c>
      <c r="EN8">
        <v>5554.2028722222203</v>
      </c>
      <c r="EO8">
        <v>5327.7189048437604</v>
      </c>
      <c r="EP8">
        <v>4866.53852421396</v>
      </c>
      <c r="EQ8">
        <v>4793.5026843881296</v>
      </c>
      <c r="ER8">
        <v>5480.5115236878801</v>
      </c>
      <c r="ES8">
        <v>3872.0360495724799</v>
      </c>
      <c r="ET8">
        <v>5223.6415596301404</v>
      </c>
      <c r="EU8">
        <v>5756.4653584631396</v>
      </c>
      <c r="EV8">
        <v>4679.4481477290701</v>
      </c>
      <c r="EW8">
        <v>5083.1619971378204</v>
      </c>
      <c r="EX8">
        <v>4833.5599500662101</v>
      </c>
      <c r="EY8">
        <v>4216.31389431364</v>
      </c>
      <c r="EZ8">
        <v>4386.2896114117202</v>
      </c>
      <c r="FA8">
        <v>5523.35289321038</v>
      </c>
      <c r="FB8">
        <v>3497.7077174992401</v>
      </c>
      <c r="FC8">
        <v>6007.3567400369602</v>
      </c>
      <c r="FD8">
        <v>4199.5538483059399</v>
      </c>
      <c r="FE8">
        <v>5256.83024516967</v>
      </c>
      <c r="FF8">
        <v>5678.9820919566801</v>
      </c>
      <c r="FG8">
        <v>5045.1002082415598</v>
      </c>
      <c r="FH8">
        <v>3847.5124238591502</v>
      </c>
      <c r="FI8">
        <v>3646.0692719558601</v>
      </c>
      <c r="FJ8">
        <v>3940.6461145057101</v>
      </c>
      <c r="FK8">
        <v>4926.9981980806697</v>
      </c>
      <c r="FL8">
        <v>3388.4388398941501</v>
      </c>
      <c r="FM8">
        <v>3290.4909900570801</v>
      </c>
      <c r="FN8">
        <v>4748.8285726971098</v>
      </c>
      <c r="FO8">
        <v>5146.0609704155204</v>
      </c>
      <c r="FP8">
        <v>3899.3532203935001</v>
      </c>
      <c r="FQ8">
        <v>2576.66944124765</v>
      </c>
      <c r="FR8">
        <v>4585.3661134311797</v>
      </c>
      <c r="FS8">
        <v>6258.3671811285103</v>
      </c>
      <c r="FT8">
        <v>5064.1027562467498</v>
      </c>
      <c r="FU8">
        <v>5748.9197318079096</v>
      </c>
      <c r="FV8">
        <v>5132.1792073071401</v>
      </c>
      <c r="FW8">
        <v>3214.1147309766602</v>
      </c>
      <c r="FX8">
        <v>4588.1646942621101</v>
      </c>
      <c r="FY8">
        <v>4727.6934397123296</v>
      </c>
      <c r="FZ8">
        <v>5254.3804097408602</v>
      </c>
      <c r="GA8">
        <v>3737.9259844825001</v>
      </c>
      <c r="GB8">
        <v>4485.4041678169197</v>
      </c>
      <c r="GC8">
        <v>4897.03788703599</v>
      </c>
      <c r="GD8">
        <v>5593.2552485958204</v>
      </c>
      <c r="GE8">
        <v>4886.2173300182603</v>
      </c>
      <c r="GF8">
        <v>5174.1861456735196</v>
      </c>
      <c r="GG8">
        <v>4443.6782446284797</v>
      </c>
      <c r="GH8">
        <v>6183.7703160996198</v>
      </c>
      <c r="GI8">
        <v>5013.4143445384498</v>
      </c>
      <c r="GJ8">
        <v>4776.5242359589001</v>
      </c>
      <c r="GK8">
        <v>3840.0979224853199</v>
      </c>
      <c r="GL8">
        <v>5104.1140287872704</v>
      </c>
      <c r="GM8">
        <v>4775.8224600926696</v>
      </c>
      <c r="GN8">
        <v>3944.5892156994601</v>
      </c>
      <c r="GO8">
        <v>5255.70953145761</v>
      </c>
      <c r="GP8">
        <v>4098.42101746347</v>
      </c>
      <c r="GQ8">
        <v>962.84334000207502</v>
      </c>
      <c r="GR8">
        <v>4330.4718011796003</v>
      </c>
      <c r="GS8">
        <v>3340.9710250747198</v>
      </c>
      <c r="GT8">
        <v>4751.79583668341</v>
      </c>
      <c r="GU8">
        <v>5483.7302549680398</v>
      </c>
      <c r="GV8">
        <v>6293.9076363730001</v>
      </c>
      <c r="GW8">
        <v>3927.9474251065399</v>
      </c>
      <c r="GX8">
        <v>4446.3925009497698</v>
      </c>
      <c r="GY8">
        <v>5514.4438371073102</v>
      </c>
      <c r="GZ8">
        <v>5665.7334629657498</v>
      </c>
      <c r="HA8">
        <v>5850.53359599543</v>
      </c>
      <c r="HB8">
        <v>4544.4363015368699</v>
      </c>
      <c r="HC8">
        <v>3677.9888871232902</v>
      </c>
      <c r="HD8">
        <v>4885.2927203173504</v>
      </c>
      <c r="HE8">
        <v>5920.7859072294596</v>
      </c>
      <c r="HF8">
        <v>5776.4229051407201</v>
      </c>
      <c r="HG8">
        <v>4260.2409839063503</v>
      </c>
      <c r="HH8">
        <v>4077.6956374176898</v>
      </c>
      <c r="HI8">
        <v>3518.1960611586801</v>
      </c>
      <c r="HJ8">
        <v>3486.0634558219199</v>
      </c>
      <c r="HK8">
        <v>3628.1645967596201</v>
      </c>
      <c r="HL8">
        <v>4264.3699078599702</v>
      </c>
      <c r="HM8">
        <v>2877.02998857496</v>
      </c>
      <c r="HN8">
        <v>5140.9509294826603</v>
      </c>
      <c r="HO8">
        <v>4402.5084865411</v>
      </c>
      <c r="HP8">
        <v>4342.7933862267901</v>
      </c>
      <c r="HQ8">
        <v>5301.6411403109396</v>
      </c>
      <c r="HR8">
        <v>4505.3100599200898</v>
      </c>
      <c r="HS8">
        <v>5387.5150765690796</v>
      </c>
      <c r="HT8">
        <v>5250.09929446347</v>
      </c>
      <c r="HU8">
        <v>5325.2807233333297</v>
      </c>
      <c r="HV8">
        <v>6225.7867235495596</v>
      </c>
      <c r="HW8">
        <v>4066.22111843836</v>
      </c>
      <c r="HX8">
        <v>4958.6422712705498</v>
      </c>
      <c r="HY8">
        <v>5089.9740626376597</v>
      </c>
      <c r="HZ8">
        <v>5385.4990737001499</v>
      </c>
      <c r="IA8">
        <v>4996.09506636897</v>
      </c>
      <c r="IB8">
        <v>5088.8998088225699</v>
      </c>
      <c r="IC8">
        <v>5748.7938371759301</v>
      </c>
      <c r="ID8">
        <v>3817.4046301027402</v>
      </c>
      <c r="IE8">
        <v>4431.63775713014</v>
      </c>
      <c r="IF8">
        <v>5233.1483981869496</v>
      </c>
      <c r="IG8">
        <v>3534.10534344292</v>
      </c>
      <c r="IH8">
        <v>4587.6576219726003</v>
      </c>
      <c r="II8">
        <v>2615.9104572998499</v>
      </c>
      <c r="IJ8">
        <v>4369.4315879771702</v>
      </c>
      <c r="IK8">
        <v>5522.4339677115704</v>
      </c>
      <c r="IL8">
        <v>6358.2101590518396</v>
      </c>
      <c r="IM8">
        <v>5860.46079584779</v>
      </c>
      <c r="IN8">
        <v>7034.3981986664903</v>
      </c>
      <c r="IO8">
        <v>4753.6081130913199</v>
      </c>
      <c r="IP8">
        <v>4654.3516071783497</v>
      </c>
      <c r="IQ8">
        <v>5316.3574025829503</v>
      </c>
      <c r="IR8">
        <v>4435.4776030544099</v>
      </c>
      <c r="IS8">
        <v>4028.9203045509898</v>
      </c>
      <c r="IT8">
        <v>5261.6360027465798</v>
      </c>
      <c r="IU8">
        <v>4963.0139619840602</v>
      </c>
      <c r="IV8">
        <v>3098.4946803087601</v>
      </c>
      <c r="IW8">
        <v>3834.9085478518</v>
      </c>
      <c r="IX8">
        <v>5048.6144582968</v>
      </c>
      <c r="IY8">
        <v>5105.2185395082897</v>
      </c>
      <c r="IZ8">
        <v>4781.3790994627097</v>
      </c>
      <c r="JA8">
        <v>5367.9534111402099</v>
      </c>
      <c r="JB8">
        <v>5530.2961155365301</v>
      </c>
    </row>
    <row r="9" spans="1:262" x14ac:dyDescent="0.4">
      <c r="A9">
        <v>2024</v>
      </c>
      <c r="B9">
        <v>6728.1175425205502</v>
      </c>
      <c r="C9">
        <v>4972.1802148835604</v>
      </c>
      <c r="D9">
        <v>4793.2103590730603</v>
      </c>
      <c r="E9">
        <v>4626.1569939095498</v>
      </c>
      <c r="F9">
        <v>3877.0487668927799</v>
      </c>
      <c r="G9">
        <v>5006.8425723137498</v>
      </c>
      <c r="H9">
        <v>4813.2500867641602</v>
      </c>
      <c r="I9">
        <v>4735.33654785616</v>
      </c>
      <c r="J9">
        <v>2940.5106486006598</v>
      </c>
      <c r="K9">
        <v>2597.1202701295801</v>
      </c>
      <c r="L9">
        <v>5009.5098387008102</v>
      </c>
      <c r="M9">
        <v>5892.2758962622302</v>
      </c>
      <c r="N9">
        <v>5000.3538418040898</v>
      </c>
      <c r="O9">
        <v>2619.2630110411001</v>
      </c>
      <c r="P9">
        <v>5591.1642101917796</v>
      </c>
      <c r="Q9">
        <v>4246.8112979608704</v>
      </c>
      <c r="R9">
        <v>3313.1319814703202</v>
      </c>
      <c r="S9">
        <v>4473.4559902351602</v>
      </c>
      <c r="T9">
        <v>4355.3041122978802</v>
      </c>
      <c r="U9">
        <v>5782.3830940617499</v>
      </c>
      <c r="V9">
        <v>4733.96854410571</v>
      </c>
      <c r="W9">
        <v>5058.2216527228102</v>
      </c>
      <c r="X9">
        <v>4329.5488654555302</v>
      </c>
      <c r="Y9">
        <v>4451.1810415136997</v>
      </c>
      <c r="Z9">
        <v>4069.67129550446</v>
      </c>
      <c r="AA9">
        <v>4925.7172717945195</v>
      </c>
      <c r="AB9">
        <v>5187.4906615966502</v>
      </c>
      <c r="AC9">
        <v>5394.6395243183297</v>
      </c>
      <c r="AD9">
        <v>5209.4043309436802</v>
      </c>
      <c r="AE9">
        <v>4357.3165375342496</v>
      </c>
      <c r="AF9">
        <v>3667.77219704972</v>
      </c>
      <c r="AG9">
        <v>4301.3642895468702</v>
      </c>
      <c r="AH9">
        <v>4117.35490633674</v>
      </c>
      <c r="AI9">
        <v>3597.4728307517598</v>
      </c>
      <c r="AJ9">
        <v>3043.5449682849799</v>
      </c>
      <c r="AK9">
        <v>4649.4661060256103</v>
      </c>
      <c r="AL9">
        <v>3419.5378722564201</v>
      </c>
      <c r="AM9">
        <v>5122.6482007191798</v>
      </c>
      <c r="AN9">
        <v>5146.8132843920703</v>
      </c>
      <c r="AO9">
        <v>4195.98533260364</v>
      </c>
      <c r="AP9">
        <v>5662.0322322417896</v>
      </c>
      <c r="AQ9">
        <v>5635.27317794181</v>
      </c>
      <c r="AR9">
        <v>4292.98692775987</v>
      </c>
      <c r="AS9">
        <v>4613.6415355730596</v>
      </c>
      <c r="AT9">
        <v>2726.8125161611201</v>
      </c>
      <c r="AU9">
        <v>4281.9171309680396</v>
      </c>
      <c r="AV9">
        <v>5264.8672633463802</v>
      </c>
      <c r="AW9">
        <v>8704.4559683529005</v>
      </c>
      <c r="AX9">
        <v>2122.4064332755001</v>
      </c>
      <c r="AY9">
        <v>2401.2654033059398</v>
      </c>
      <c r="AZ9">
        <v>4019.6929217975699</v>
      </c>
      <c r="BA9">
        <v>5104.0319473729096</v>
      </c>
      <c r="BB9">
        <v>4306.4138205094196</v>
      </c>
      <c r="BC9">
        <v>4929.33909554409</v>
      </c>
      <c r="BD9">
        <v>4936.4609807432398</v>
      </c>
      <c r="BE9">
        <v>4063.17861310323</v>
      </c>
      <c r="BF9">
        <v>3939.87695823288</v>
      </c>
      <c r="BG9">
        <v>4300.2826661978697</v>
      </c>
      <c r="BH9">
        <v>4233.1893649655303</v>
      </c>
      <c r="BI9">
        <v>5587.75064950457</v>
      </c>
      <c r="BJ9">
        <v>4729.5368872191302</v>
      </c>
      <c r="BK9">
        <v>4903.6684228712902</v>
      </c>
      <c r="BL9">
        <v>3740.2152039695602</v>
      </c>
      <c r="BM9">
        <v>5900.9715062181003</v>
      </c>
      <c r="BN9">
        <v>5334.7648095192799</v>
      </c>
      <c r="BO9">
        <v>4296.71296865982</v>
      </c>
      <c r="BP9">
        <v>4188.6639446382696</v>
      </c>
      <c r="BQ9">
        <v>4346.20302190452</v>
      </c>
      <c r="BR9">
        <v>5110.3044653438101</v>
      </c>
      <c r="BS9">
        <v>3236.3740140720802</v>
      </c>
      <c r="BT9">
        <v>3946.36030810388</v>
      </c>
      <c r="BU9">
        <v>5315.6616232899096</v>
      </c>
      <c r="BV9">
        <v>5672.38749557763</v>
      </c>
      <c r="BW9">
        <v>6283.2803841882296</v>
      </c>
      <c r="BX9">
        <v>3296.81842173516</v>
      </c>
      <c r="BY9">
        <v>4806.2781551484004</v>
      </c>
      <c r="BZ9">
        <v>3622.01193180365</v>
      </c>
      <c r="CA9">
        <v>3583.44847251992</v>
      </c>
      <c r="CB9">
        <v>5467.7312248418102</v>
      </c>
      <c r="CC9">
        <v>2924.0762219132398</v>
      </c>
      <c r="CD9">
        <v>3389.6259664132399</v>
      </c>
      <c r="CE9">
        <v>4569.0886328059396</v>
      </c>
      <c r="CF9">
        <v>3839.1159323424699</v>
      </c>
      <c r="CG9">
        <v>5255.8675792673903</v>
      </c>
      <c r="CH9">
        <v>2273.6141636392699</v>
      </c>
      <c r="CI9">
        <v>3804.4807976767902</v>
      </c>
      <c r="CJ9">
        <v>4073.27367705799</v>
      </c>
      <c r="CK9">
        <v>4852.1223943713903</v>
      </c>
      <c r="CL9">
        <v>3871.6877676799299</v>
      </c>
      <c r="CM9">
        <v>6003.8212671712299</v>
      </c>
      <c r="CN9">
        <v>1687.85199054647</v>
      </c>
      <c r="CO9">
        <v>4963.4953673271402</v>
      </c>
      <c r="CP9">
        <v>4137.6003922853897</v>
      </c>
      <c r="CQ9">
        <v>5166.0443477489998</v>
      </c>
      <c r="CR9">
        <v>4582.2918366940603</v>
      </c>
      <c r="CS9">
        <v>4185.6204619972104</v>
      </c>
      <c r="CT9">
        <v>5403.5469560315496</v>
      </c>
      <c r="CU9">
        <v>4830.3611906818896</v>
      </c>
      <c r="CV9">
        <v>4387.7916061491596</v>
      </c>
      <c r="CW9">
        <v>4784.0395714231399</v>
      </c>
      <c r="CX9">
        <v>3785.4015306331798</v>
      </c>
      <c r="CY9">
        <v>5496.8344276584003</v>
      </c>
      <c r="CZ9">
        <v>5768.2229136738997</v>
      </c>
      <c r="DA9">
        <v>4304.4810927853896</v>
      </c>
      <c r="DB9">
        <v>5730.4185674533001</v>
      </c>
      <c r="DC9">
        <v>5165.4495610799104</v>
      </c>
      <c r="DD9">
        <v>2837.2736451872202</v>
      </c>
      <c r="DE9">
        <v>4100.2174686529697</v>
      </c>
      <c r="DF9">
        <v>5091.0982989558597</v>
      </c>
      <c r="DG9">
        <v>2029.3596651309001</v>
      </c>
      <c r="DH9">
        <v>3911.1992907623799</v>
      </c>
      <c r="DI9">
        <v>3458.6111837267099</v>
      </c>
      <c r="DJ9">
        <v>4047.8536550382601</v>
      </c>
      <c r="DK9">
        <v>4141.68592183686</v>
      </c>
      <c r="DL9">
        <v>3517.5383074224901</v>
      </c>
      <c r="DM9">
        <v>3830.9482187016702</v>
      </c>
      <c r="DN9">
        <v>6196.2105451872103</v>
      </c>
      <c r="DO9">
        <v>2720.78251201065</v>
      </c>
      <c r="DP9">
        <v>5857.5471652374899</v>
      </c>
      <c r="DQ9">
        <v>4417.78886666993</v>
      </c>
      <c r="DR9">
        <v>5895.27006435769</v>
      </c>
      <c r="DS9">
        <v>5309.3899065570804</v>
      </c>
      <c r="DT9">
        <v>4051.2146071559</v>
      </c>
      <c r="DU9">
        <v>4757.8739640639296</v>
      </c>
      <c r="DV9">
        <v>2807.8300288656101</v>
      </c>
      <c r="DW9">
        <v>4054.0687830893498</v>
      </c>
      <c r="DX9">
        <v>1686.7246278283301</v>
      </c>
      <c r="DY9">
        <v>6151.3331746249196</v>
      </c>
      <c r="DZ9">
        <v>4275.47886476027</v>
      </c>
      <c r="EA9">
        <v>5575.9060217442902</v>
      </c>
      <c r="EB9">
        <v>4229.4539863059399</v>
      </c>
      <c r="EC9">
        <v>4266.1720693035504</v>
      </c>
      <c r="ED9">
        <v>4279.2535334921104</v>
      </c>
      <c r="EE9">
        <v>4669.7372403841</v>
      </c>
      <c r="EF9">
        <v>3219.3427229059598</v>
      </c>
      <c r="EG9">
        <v>5182.9244140753399</v>
      </c>
      <c r="EH9">
        <v>5372.4993866396098</v>
      </c>
      <c r="EI9">
        <v>4757.8979064718396</v>
      </c>
      <c r="EJ9">
        <v>4697.6070391932999</v>
      </c>
      <c r="EK9">
        <v>2659.4432909376001</v>
      </c>
      <c r="EL9">
        <v>4766.9376861234196</v>
      </c>
      <c r="EM9">
        <v>5845.8829776442499</v>
      </c>
      <c r="EN9">
        <v>5499.5073024017402</v>
      </c>
      <c r="EO9">
        <v>5270.4818328379197</v>
      </c>
      <c r="EP9">
        <v>4818.0524857925602</v>
      </c>
      <c r="EQ9">
        <v>4743.6758995776299</v>
      </c>
      <c r="ER9">
        <v>5423.4332860474997</v>
      </c>
      <c r="ES9">
        <v>3833.3703716469699</v>
      </c>
      <c r="ET9">
        <v>5170.5259733196299</v>
      </c>
      <c r="EU9">
        <v>5699.6084591989602</v>
      </c>
      <c r="EV9">
        <v>4629.77486182953</v>
      </c>
      <c r="EW9">
        <v>5033.0181451411399</v>
      </c>
      <c r="EX9">
        <v>4783.1483105890402</v>
      </c>
      <c r="EY9">
        <v>4174.4601722831003</v>
      </c>
      <c r="EZ9">
        <v>4335.5980876502999</v>
      </c>
      <c r="FA9">
        <v>5466.5941281374098</v>
      </c>
      <c r="FB9">
        <v>3459.1042922115698</v>
      </c>
      <c r="FC9">
        <v>5949.24898933029</v>
      </c>
      <c r="FD9">
        <v>4143.8776837351597</v>
      </c>
      <c r="FE9">
        <v>5205.4043526300502</v>
      </c>
      <c r="FF9">
        <v>5623.4313822226304</v>
      </c>
      <c r="FG9">
        <v>4992.1142107182804</v>
      </c>
      <c r="FH9">
        <v>3800.3517223857002</v>
      </c>
      <c r="FI9">
        <v>3604.1293494739898</v>
      </c>
      <c r="FJ9">
        <v>3895.3298752471501</v>
      </c>
      <c r="FK9">
        <v>4877.3284617777799</v>
      </c>
      <c r="FL9">
        <v>3346.6778847052701</v>
      </c>
      <c r="FM9">
        <v>3255.0788038493101</v>
      </c>
      <c r="FN9">
        <v>4698.3222860928499</v>
      </c>
      <c r="FO9">
        <v>5096.3634703904099</v>
      </c>
      <c r="FP9">
        <v>3854.8482961724399</v>
      </c>
      <c r="FQ9">
        <v>2543.4487060891802</v>
      </c>
      <c r="FR9">
        <v>4536.50670336856</v>
      </c>
      <c r="FS9">
        <v>6198.60664386388</v>
      </c>
      <c r="FT9">
        <v>5009.09553067453</v>
      </c>
      <c r="FU9">
        <v>5693.1291196100801</v>
      </c>
      <c r="FV9">
        <v>5081.1325619106001</v>
      </c>
      <c r="FW9">
        <v>3170.77379549636</v>
      </c>
      <c r="FX9">
        <v>4540.8573234747601</v>
      </c>
      <c r="FY9">
        <v>4678.3488204223704</v>
      </c>
      <c r="FZ9">
        <v>5200.9393659146599</v>
      </c>
      <c r="GA9">
        <v>3697.2632005235901</v>
      </c>
      <c r="GB9">
        <v>4433.3768794520602</v>
      </c>
      <c r="GC9">
        <v>4844.7682003706695</v>
      </c>
      <c r="GD9">
        <v>5535.7697192019596</v>
      </c>
      <c r="GE9">
        <v>4836.38236755251</v>
      </c>
      <c r="GF9">
        <v>5123.5890563310504</v>
      </c>
      <c r="GG9">
        <v>4395.52269825446</v>
      </c>
      <c r="GH9">
        <v>6124.0477476333299</v>
      </c>
      <c r="GI9">
        <v>4965.1638218551298</v>
      </c>
      <c r="GJ9">
        <v>4725.8185872167896</v>
      </c>
      <c r="GK9">
        <v>3796.1119597325501</v>
      </c>
      <c r="GL9">
        <v>5054.96073326842</v>
      </c>
      <c r="GM9">
        <v>4730.0116264370099</v>
      </c>
      <c r="GN9">
        <v>3902.3848104275598</v>
      </c>
      <c r="GO9">
        <v>5203.2334774300898</v>
      </c>
      <c r="GP9">
        <v>4058.90981644064</v>
      </c>
      <c r="GQ9">
        <v>937.17629353258599</v>
      </c>
      <c r="GR9">
        <v>4279.1550406712304</v>
      </c>
      <c r="GS9">
        <v>3307.17578737443</v>
      </c>
      <c r="GT9">
        <v>4702.8576276986296</v>
      </c>
      <c r="GU9">
        <v>5431.9493142214596</v>
      </c>
      <c r="GV9">
        <v>6233.7055982227603</v>
      </c>
      <c r="GW9">
        <v>3888.03386944064</v>
      </c>
      <c r="GX9">
        <v>4394.8451060182697</v>
      </c>
      <c r="GY9">
        <v>5457.9826422237402</v>
      </c>
      <c r="GZ9">
        <v>5612.7461292260296</v>
      </c>
      <c r="HA9">
        <v>5789.7163911841699</v>
      </c>
      <c r="HB9">
        <v>4492.7190948017096</v>
      </c>
      <c r="HC9">
        <v>3635.99942972897</v>
      </c>
      <c r="HD9">
        <v>4832.9222036118699</v>
      </c>
      <c r="HE9">
        <v>5863.3569603105498</v>
      </c>
      <c r="HF9">
        <v>5717.4492544289296</v>
      </c>
      <c r="HG9">
        <v>4217.4180831878402</v>
      </c>
      <c r="HH9">
        <v>4029.3003099072898</v>
      </c>
      <c r="HI9">
        <v>3474.0158210566101</v>
      </c>
      <c r="HJ9">
        <v>3450.42820458714</v>
      </c>
      <c r="HK9">
        <v>3579.383329068</v>
      </c>
      <c r="HL9">
        <v>4216.6895818736702</v>
      </c>
      <c r="HM9">
        <v>2834.6187804752199</v>
      </c>
      <c r="HN9">
        <v>5083.9861163861697</v>
      </c>
      <c r="HO9">
        <v>4351.7346122831004</v>
      </c>
      <c r="HP9">
        <v>4296.4991683089802</v>
      </c>
      <c r="HQ9">
        <v>5251.6683610023902</v>
      </c>
      <c r="HR9">
        <v>4461.1620303949803</v>
      </c>
      <c r="HS9">
        <v>5332.8261741516699</v>
      </c>
      <c r="HT9">
        <v>5190.1293031529704</v>
      </c>
      <c r="HU9">
        <v>5273.3018280952401</v>
      </c>
      <c r="HV9">
        <v>6167.6340422464</v>
      </c>
      <c r="HW9">
        <v>4019.2425874863002</v>
      </c>
      <c r="HX9">
        <v>4910.3406232363004</v>
      </c>
      <c r="HY9">
        <v>5040.3984882621498</v>
      </c>
      <c r="HZ9">
        <v>5326.7127720319604</v>
      </c>
      <c r="IA9">
        <v>4941.4681813635998</v>
      </c>
      <c r="IB9">
        <v>5036.3842761252399</v>
      </c>
      <c r="IC9">
        <v>5688.1935906823901</v>
      </c>
      <c r="ID9">
        <v>3771.6714177100498</v>
      </c>
      <c r="IE9">
        <v>4382.6654136746602</v>
      </c>
      <c r="IF9">
        <v>5175.3086924344198</v>
      </c>
      <c r="IG9">
        <v>3495.8258682853898</v>
      </c>
      <c r="IH9">
        <v>4536.5362841156802</v>
      </c>
      <c r="II9">
        <v>2586.1743434231398</v>
      </c>
      <c r="IJ9">
        <v>4323.9419797047203</v>
      </c>
      <c r="IK9">
        <v>5468.2967120311996</v>
      </c>
      <c r="IL9">
        <v>6299.1090130674202</v>
      </c>
      <c r="IM9">
        <v>5804.5040425723</v>
      </c>
      <c r="IN9">
        <v>6965.2252954018004</v>
      </c>
      <c r="IO9">
        <v>4698.1880858538798</v>
      </c>
      <c r="IP9">
        <v>4603.2888739300697</v>
      </c>
      <c r="IQ9">
        <v>5261.1240809132396</v>
      </c>
      <c r="IR9">
        <v>4385.1632790045696</v>
      </c>
      <c r="IS9">
        <v>3983.66294462927</v>
      </c>
      <c r="IT9">
        <v>5206.4774417374401</v>
      </c>
      <c r="IU9">
        <v>4916.6814091279402</v>
      </c>
      <c r="IV9">
        <v>3056.9354877168898</v>
      </c>
      <c r="IW9">
        <v>3786.6337832108802</v>
      </c>
      <c r="IX9">
        <v>4999.3342382009096</v>
      </c>
      <c r="IY9">
        <v>5053.9815559804701</v>
      </c>
      <c r="IZ9">
        <v>4730.5943753196298</v>
      </c>
      <c r="JA9">
        <v>5313.9844969536198</v>
      </c>
      <c r="JB9">
        <v>5465.2131448424698</v>
      </c>
    </row>
    <row r="10" spans="1:262" x14ac:dyDescent="0.4">
      <c r="A10">
        <v>2025</v>
      </c>
      <c r="B10">
        <v>6666.6594863287701</v>
      </c>
      <c r="C10">
        <v>4920.8530791895</v>
      </c>
      <c r="D10">
        <v>4744.4662928790003</v>
      </c>
      <c r="E10">
        <v>4581.5936456012196</v>
      </c>
      <c r="F10">
        <v>3827.7133272194401</v>
      </c>
      <c r="G10">
        <v>4956.9110111152204</v>
      </c>
      <c r="H10">
        <v>4761.2850675567697</v>
      </c>
      <c r="I10">
        <v>4689.4579681118703</v>
      </c>
      <c r="J10">
        <v>2906.8679815150799</v>
      </c>
      <c r="K10">
        <v>2563.9642216796301</v>
      </c>
      <c r="L10">
        <v>4958.4981951618502</v>
      </c>
      <c r="M10">
        <v>5834.1841829310697</v>
      </c>
      <c r="N10">
        <v>4949.1762839804596</v>
      </c>
      <c r="O10">
        <v>2587.0558710989299</v>
      </c>
      <c r="P10">
        <v>5532.0292095631703</v>
      </c>
      <c r="Q10">
        <v>4203.6854781336697</v>
      </c>
      <c r="R10">
        <v>3275.9421589376002</v>
      </c>
      <c r="S10">
        <v>4425.4656621712302</v>
      </c>
      <c r="T10">
        <v>4309.4089193526697</v>
      </c>
      <c r="U10">
        <v>5727.7562544379198</v>
      </c>
      <c r="V10">
        <v>4683.8544504178199</v>
      </c>
      <c r="W10">
        <v>5007.2728984462201</v>
      </c>
      <c r="X10">
        <v>4280.7172863318101</v>
      </c>
      <c r="Y10">
        <v>4401.6870266598198</v>
      </c>
      <c r="Z10">
        <v>4019.6560178288801</v>
      </c>
      <c r="AA10">
        <v>4876.7049095022803</v>
      </c>
      <c r="AB10">
        <v>5131.5341791491601</v>
      </c>
      <c r="AC10">
        <v>5338.5271316394901</v>
      </c>
      <c r="AD10">
        <v>5152.9687925592498</v>
      </c>
      <c r="AE10">
        <v>4311.9396693584504</v>
      </c>
      <c r="AF10">
        <v>3621.8864450164901</v>
      </c>
      <c r="AG10">
        <v>4256.4113006310199</v>
      </c>
      <c r="AH10">
        <v>4074.86213760184</v>
      </c>
      <c r="AI10">
        <v>3559.8161334034999</v>
      </c>
      <c r="AJ10">
        <v>3000.76611629734</v>
      </c>
      <c r="AK10">
        <v>4598.9963153997696</v>
      </c>
      <c r="AL10">
        <v>3383.86355917022</v>
      </c>
      <c r="AM10">
        <v>5067.4413268652997</v>
      </c>
      <c r="AN10">
        <v>5096.9010143701298</v>
      </c>
      <c r="AO10">
        <v>4150.6732067717203</v>
      </c>
      <c r="AP10">
        <v>5608.5584448293102</v>
      </c>
      <c r="AQ10">
        <v>5581.5200372670597</v>
      </c>
      <c r="AR10">
        <v>4243.4420280967397</v>
      </c>
      <c r="AS10">
        <v>4558.6108480604998</v>
      </c>
      <c r="AT10">
        <v>2691.66789434986</v>
      </c>
      <c r="AU10">
        <v>4231.05493325114</v>
      </c>
      <c r="AV10">
        <v>5207.8310142392402</v>
      </c>
      <c r="AW10">
        <v>8620.3853695792604</v>
      </c>
      <c r="AX10">
        <v>2082.6948268097399</v>
      </c>
      <c r="AY10">
        <v>2369.0483173310499</v>
      </c>
      <c r="AZ10">
        <v>3978.6335667777798</v>
      </c>
      <c r="BA10">
        <v>5047.2809911522099</v>
      </c>
      <c r="BB10">
        <v>4263.0399360402398</v>
      </c>
      <c r="BC10">
        <v>4870.7141663419397</v>
      </c>
      <c r="BD10">
        <v>4887.18748917222</v>
      </c>
      <c r="BE10">
        <v>4010.3575475769999</v>
      </c>
      <c r="BF10">
        <v>3890.3210660639302</v>
      </c>
      <c r="BG10">
        <v>4253.1046947184204</v>
      </c>
      <c r="BH10">
        <v>4188.9319059383097</v>
      </c>
      <c r="BI10">
        <v>5531.2387206324202</v>
      </c>
      <c r="BJ10">
        <v>4680.5574698822302</v>
      </c>
      <c r="BK10">
        <v>4847.3899177223202</v>
      </c>
      <c r="BL10">
        <v>3700.1716484550998</v>
      </c>
      <c r="BM10">
        <v>5843.8675757050796</v>
      </c>
      <c r="BN10">
        <v>5275.53415228628</v>
      </c>
      <c r="BO10">
        <v>4245.3137147146099</v>
      </c>
      <c r="BP10">
        <v>4149.1360876438803</v>
      </c>
      <c r="BQ10">
        <v>4294.4457227984403</v>
      </c>
      <c r="BR10">
        <v>5063.1579959068304</v>
      </c>
      <c r="BS10">
        <v>3191.47948919276</v>
      </c>
      <c r="BT10">
        <v>3905.9038696529701</v>
      </c>
      <c r="BU10">
        <v>5260.5714162906297</v>
      </c>
      <c r="BV10">
        <v>5616.30743335845</v>
      </c>
      <c r="BW10">
        <v>6221.5928257749902</v>
      </c>
      <c r="BX10">
        <v>3255.3326374657499</v>
      </c>
      <c r="BY10">
        <v>4755.5900214497697</v>
      </c>
      <c r="BZ10">
        <v>3580.82180957018</v>
      </c>
      <c r="CA10">
        <v>3542.5230895268201</v>
      </c>
      <c r="CB10">
        <v>5410.6865097765804</v>
      </c>
      <c r="CC10">
        <v>2888.3879363333299</v>
      </c>
      <c r="CD10">
        <v>3345.18900553196</v>
      </c>
      <c r="CE10">
        <v>4522.3402166529704</v>
      </c>
      <c r="CF10">
        <v>3794.81554091933</v>
      </c>
      <c r="CG10">
        <v>5201.6955809383098</v>
      </c>
      <c r="CH10">
        <v>2242.2989761301401</v>
      </c>
      <c r="CI10">
        <v>3756.6640156022499</v>
      </c>
      <c r="CJ10">
        <v>4028.69454981223</v>
      </c>
      <c r="CK10">
        <v>4799.6546159086802</v>
      </c>
      <c r="CL10">
        <v>3822.31553743205</v>
      </c>
      <c r="CM10">
        <v>5943.4199467054796</v>
      </c>
      <c r="CN10">
        <v>1657.12637563522</v>
      </c>
      <c r="CO10">
        <v>4911.8370103335001</v>
      </c>
      <c r="CP10">
        <v>4092.6775402888102</v>
      </c>
      <c r="CQ10">
        <v>5114.4761187107597</v>
      </c>
      <c r="CR10">
        <v>4531.59015366514</v>
      </c>
      <c r="CS10">
        <v>4135.5438285751698</v>
      </c>
      <c r="CT10">
        <v>5351.4112759090904</v>
      </c>
      <c r="CU10">
        <v>4776.53955260578</v>
      </c>
      <c r="CV10">
        <v>4338.0530497923501</v>
      </c>
      <c r="CW10">
        <v>4734.3294920785202</v>
      </c>
      <c r="CX10">
        <v>3741.3934648188701</v>
      </c>
      <c r="CY10">
        <v>5442.8810036156601</v>
      </c>
      <c r="CZ10">
        <v>5709.68324524734</v>
      </c>
      <c r="DA10">
        <v>4252.8819438584496</v>
      </c>
      <c r="DB10">
        <v>5672.22056826277</v>
      </c>
      <c r="DC10">
        <v>5106.7670720296801</v>
      </c>
      <c r="DD10">
        <v>2795.0625072891899</v>
      </c>
      <c r="DE10">
        <v>4054.1178378580298</v>
      </c>
      <c r="DF10">
        <v>5038.9971327701696</v>
      </c>
      <c r="DG10">
        <v>1998.54007388128</v>
      </c>
      <c r="DH10">
        <v>3869.1716880271301</v>
      </c>
      <c r="DI10">
        <v>3419.6010451962202</v>
      </c>
      <c r="DJ10">
        <v>4002.79849720937</v>
      </c>
      <c r="DK10">
        <v>4099.6269192382697</v>
      </c>
      <c r="DL10">
        <v>3469.6535577637601</v>
      </c>
      <c r="DM10">
        <v>3779.0660646164401</v>
      </c>
      <c r="DN10">
        <v>6139.8845322305897</v>
      </c>
      <c r="DO10">
        <v>2673.0882814885799</v>
      </c>
      <c r="DP10">
        <v>5799.6176484208499</v>
      </c>
      <c r="DQ10">
        <v>4366.8087633018004</v>
      </c>
      <c r="DR10">
        <v>5836.2552484490097</v>
      </c>
      <c r="DS10">
        <v>5252.3302699984797</v>
      </c>
      <c r="DT10">
        <v>4000.33686428789</v>
      </c>
      <c r="DU10">
        <v>4708.4131661278498</v>
      </c>
      <c r="DV10">
        <v>2765.7592679179002</v>
      </c>
      <c r="DW10">
        <v>4010.7524440460202</v>
      </c>
      <c r="DX10">
        <v>1658.86043349478</v>
      </c>
      <c r="DY10">
        <v>6091.7682954750999</v>
      </c>
      <c r="DZ10">
        <v>4231.102263879</v>
      </c>
      <c r="EA10">
        <v>5522.6566067762597</v>
      </c>
      <c r="EB10">
        <v>4180.9296106971096</v>
      </c>
      <c r="EC10">
        <v>4214.4819786219996</v>
      </c>
      <c r="ED10">
        <v>4228.8650175944404</v>
      </c>
      <c r="EE10">
        <v>4617.86525219133</v>
      </c>
      <c r="EF10">
        <v>3181.1439961729502</v>
      </c>
      <c r="EG10">
        <v>5131.8033414908696</v>
      </c>
      <c r="EH10">
        <v>5319.4174279363297</v>
      </c>
      <c r="EI10">
        <v>4708.89863831811</v>
      </c>
      <c r="EJ10">
        <v>4651.3029012512297</v>
      </c>
      <c r="EK10">
        <v>2626.8112029695599</v>
      </c>
      <c r="EL10">
        <v>4716.7712888505603</v>
      </c>
      <c r="EM10">
        <v>5787.9203827833098</v>
      </c>
      <c r="EN10">
        <v>5444.8304378693301</v>
      </c>
      <c r="EO10">
        <v>5213.2820497672101</v>
      </c>
      <c r="EP10">
        <v>4769.5974091780799</v>
      </c>
      <c r="EQ10">
        <v>4693.9037929634696</v>
      </c>
      <c r="ER10">
        <v>5366.3765834153101</v>
      </c>
      <c r="ES10">
        <v>3794.72207144104</v>
      </c>
      <c r="ET10">
        <v>5117.4723608782397</v>
      </c>
      <c r="EU10">
        <v>5642.78684529158</v>
      </c>
      <c r="EV10">
        <v>4580.1120755601196</v>
      </c>
      <c r="EW10">
        <v>4982.8996357554997</v>
      </c>
      <c r="EX10">
        <v>4732.7594953972603</v>
      </c>
      <c r="EY10">
        <v>4132.6292499300798</v>
      </c>
      <c r="EZ10">
        <v>4284.9615590296798</v>
      </c>
      <c r="FA10">
        <v>5409.8540251648901</v>
      </c>
      <c r="FB10">
        <v>3420.5403480974101</v>
      </c>
      <c r="FC10">
        <v>5891.1656214437899</v>
      </c>
      <c r="FD10">
        <v>4088.2750291095899</v>
      </c>
      <c r="FE10">
        <v>5153.9898803384403</v>
      </c>
      <c r="FF10">
        <v>5567.8983149497099</v>
      </c>
      <c r="FG10">
        <v>4939.1880307793899</v>
      </c>
      <c r="FH10">
        <v>3753.2475354163098</v>
      </c>
      <c r="FI10">
        <v>3562.2251982272401</v>
      </c>
      <c r="FJ10">
        <v>3850.0724020051398</v>
      </c>
      <c r="FK10">
        <v>4827.6778325875202</v>
      </c>
      <c r="FL10">
        <v>3304.9634047862201</v>
      </c>
      <c r="FM10">
        <v>3219.6812772169001</v>
      </c>
      <c r="FN10">
        <v>4647.8646537960403</v>
      </c>
      <c r="FO10">
        <v>5046.7136642762598</v>
      </c>
      <c r="FP10">
        <v>3810.4197165793698</v>
      </c>
      <c r="FQ10">
        <v>2510.2895282957302</v>
      </c>
      <c r="FR10">
        <v>4487.7081784370503</v>
      </c>
      <c r="FS10">
        <v>6138.8809709632496</v>
      </c>
      <c r="FT10">
        <v>4954.1298808479296</v>
      </c>
      <c r="FU10">
        <v>5637.3645401244503</v>
      </c>
      <c r="FV10">
        <v>5030.1170758856097</v>
      </c>
      <c r="FW10">
        <v>3127.4855441129698</v>
      </c>
      <c r="FX10">
        <v>4493.56382803621</v>
      </c>
      <c r="FY10">
        <v>4629.0387691346996</v>
      </c>
      <c r="FZ10">
        <v>5147.5113215635802</v>
      </c>
      <c r="GA10">
        <v>3656.6215561552499</v>
      </c>
      <c r="GB10">
        <v>4381.4312105686004</v>
      </c>
      <c r="GC10">
        <v>4792.5339665699703</v>
      </c>
      <c r="GD10">
        <v>5478.29166546543</v>
      </c>
      <c r="GE10">
        <v>4786.5743856757999</v>
      </c>
      <c r="GF10">
        <v>5073.0027405844703</v>
      </c>
      <c r="GG10">
        <v>4347.4194123723501</v>
      </c>
      <c r="GH10">
        <v>6064.3308247739296</v>
      </c>
      <c r="GI10">
        <v>4916.9261928126998</v>
      </c>
      <c r="GJ10">
        <v>4675.18267060992</v>
      </c>
      <c r="GK10">
        <v>3752.1921409219399</v>
      </c>
      <c r="GL10">
        <v>5005.8267275047001</v>
      </c>
      <c r="GM10">
        <v>4684.2385489256003</v>
      </c>
      <c r="GN10">
        <v>3860.2079656351202</v>
      </c>
      <c r="GO10">
        <v>5150.7738696541001</v>
      </c>
      <c r="GP10">
        <v>4019.4048391803699</v>
      </c>
      <c r="GQ10">
        <v>6609.6136884299003</v>
      </c>
      <c r="GR10">
        <v>4227.9041374992403</v>
      </c>
      <c r="GS10">
        <v>3273.4077457804101</v>
      </c>
      <c r="GT10">
        <v>4653.9429561506904</v>
      </c>
      <c r="GU10">
        <v>5380.1820835981698</v>
      </c>
      <c r="GV10">
        <v>6173.5137470700201</v>
      </c>
      <c r="GW10">
        <v>3848.1438575114198</v>
      </c>
      <c r="GX10">
        <v>4343.3452951050203</v>
      </c>
      <c r="GY10">
        <v>5401.5620160353901</v>
      </c>
      <c r="GZ10">
        <v>5559.7672631575297</v>
      </c>
      <c r="HA10">
        <v>5728.9180307032002</v>
      </c>
      <c r="HB10">
        <v>4441.0650805682399</v>
      </c>
      <c r="HC10">
        <v>3594.0441455722498</v>
      </c>
      <c r="HD10">
        <v>4780.5762180604997</v>
      </c>
      <c r="HE10">
        <v>5805.9358920146797</v>
      </c>
      <c r="HF10">
        <v>5658.51185852658</v>
      </c>
      <c r="HG10">
        <v>4174.6268334116803</v>
      </c>
      <c r="HH10">
        <v>3980.93936421426</v>
      </c>
      <c r="HI10">
        <v>3429.9128059897898</v>
      </c>
      <c r="HJ10">
        <v>3414.8319851217698</v>
      </c>
      <c r="HK10">
        <v>3530.7191707884899</v>
      </c>
      <c r="HL10">
        <v>4169.0779248538802</v>
      </c>
      <c r="HM10">
        <v>2792.3153638561198</v>
      </c>
      <c r="HN10">
        <v>5027.05501992875</v>
      </c>
      <c r="HO10">
        <v>4300.9952883082196</v>
      </c>
      <c r="HP10">
        <v>4250.2437710684899</v>
      </c>
      <c r="HQ10">
        <v>5201.7083962209199</v>
      </c>
      <c r="HR10">
        <v>4417.0289307191797</v>
      </c>
      <c r="HS10">
        <v>5278.1609283328899</v>
      </c>
      <c r="HT10">
        <v>5130.1982705411001</v>
      </c>
      <c r="HU10">
        <v>5221.3326958360503</v>
      </c>
      <c r="HV10">
        <v>6109.4974863909001</v>
      </c>
      <c r="HW10">
        <v>3972.3113633653002</v>
      </c>
      <c r="HX10">
        <v>4862.0469252089097</v>
      </c>
      <c r="HY10">
        <v>4990.8406092689602</v>
      </c>
      <c r="HZ10">
        <v>5267.9712524885899</v>
      </c>
      <c r="IA10">
        <v>4886.88266423807</v>
      </c>
      <c r="IB10">
        <v>4983.8934880463103</v>
      </c>
      <c r="IC10">
        <v>5627.6335465892998</v>
      </c>
      <c r="ID10">
        <v>3725.97761686073</v>
      </c>
      <c r="IE10">
        <v>4333.7692772579903</v>
      </c>
      <c r="IF10">
        <v>5117.50599756469</v>
      </c>
      <c r="IG10">
        <v>3457.5641443904101</v>
      </c>
      <c r="IH10">
        <v>4485.4870547762603</v>
      </c>
      <c r="II10">
        <v>2556.48472050685</v>
      </c>
      <c r="IJ10">
        <v>4278.4825542343997</v>
      </c>
      <c r="IK10">
        <v>5414.18584085769</v>
      </c>
      <c r="IL10">
        <v>6240.0153564150796</v>
      </c>
      <c r="IM10">
        <v>5748.5636713500799</v>
      </c>
      <c r="IN10">
        <v>6896.0955766178104</v>
      </c>
      <c r="IO10">
        <v>4642.8226331620999</v>
      </c>
      <c r="IP10">
        <v>4552.2525569522804</v>
      </c>
      <c r="IQ10">
        <v>5205.9360095312004</v>
      </c>
      <c r="IR10">
        <v>4334.8753975780101</v>
      </c>
      <c r="IS10">
        <v>3938.4500525418598</v>
      </c>
      <c r="IT10">
        <v>5151.3383480890398</v>
      </c>
      <c r="IU10">
        <v>4870.3595338101004</v>
      </c>
      <c r="IV10">
        <v>3015.4455585083701</v>
      </c>
      <c r="IW10">
        <v>3738.4657100477398</v>
      </c>
      <c r="IX10">
        <v>4950.0733515867596</v>
      </c>
      <c r="IY10">
        <v>5002.7733982242498</v>
      </c>
      <c r="IZ10">
        <v>4679.84292121613</v>
      </c>
      <c r="JA10">
        <v>5260.0256775942298</v>
      </c>
      <c r="JB10">
        <v>5400.2420612808201</v>
      </c>
    </row>
    <row r="11" spans="1:262" x14ac:dyDescent="0.4">
      <c r="A11">
        <v>2026</v>
      </c>
      <c r="B11">
        <v>6605.2111018926898</v>
      </c>
      <c r="C11">
        <v>4869.5532778196402</v>
      </c>
      <c r="D11">
        <v>4695.7307937671203</v>
      </c>
      <c r="E11">
        <v>4537.04675511198</v>
      </c>
      <c r="F11">
        <v>3778.4431254061301</v>
      </c>
      <c r="G11">
        <v>4907.0045961567703</v>
      </c>
      <c r="H11">
        <v>4709.34603361872</v>
      </c>
      <c r="I11">
        <v>4643.6003621917798</v>
      </c>
      <c r="J11">
        <v>2873.27494869253</v>
      </c>
      <c r="K11">
        <v>2530.9335020992198</v>
      </c>
      <c r="L11">
        <v>4907.5091398976201</v>
      </c>
      <c r="M11">
        <v>5776.1098547705997</v>
      </c>
      <c r="N11">
        <v>4898.0236205726696</v>
      </c>
      <c r="O11">
        <v>2554.8836378143101</v>
      </c>
      <c r="P11">
        <v>5472.9343304688</v>
      </c>
      <c r="Q11">
        <v>4160.6314108268398</v>
      </c>
      <c r="R11">
        <v>3238.8034556057801</v>
      </c>
      <c r="S11">
        <v>4377.495801</v>
      </c>
      <c r="T11">
        <v>4263.5484307588004</v>
      </c>
      <c r="U11">
        <v>5673.1501074233502</v>
      </c>
      <c r="V11">
        <v>4633.8059373906999</v>
      </c>
      <c r="W11">
        <v>4956.3691958925301</v>
      </c>
      <c r="X11">
        <v>4231.9100499586903</v>
      </c>
      <c r="Y11">
        <v>4352.25536521918</v>
      </c>
      <c r="Z11">
        <v>3969.7290206642801</v>
      </c>
      <c r="AA11">
        <v>4827.6996946027402</v>
      </c>
      <c r="AB11">
        <v>5075.6095623470301</v>
      </c>
      <c r="AC11">
        <v>5282.4774419243304</v>
      </c>
      <c r="AD11">
        <v>5096.5749705501203</v>
      </c>
      <c r="AE11">
        <v>4266.5753644452097</v>
      </c>
      <c r="AF11">
        <v>3576.0430801224002</v>
      </c>
      <c r="AG11">
        <v>4211.48243948662</v>
      </c>
      <c r="AH11">
        <v>4032.3949404915402</v>
      </c>
      <c r="AI11">
        <v>3522.1938684842398</v>
      </c>
      <c r="AJ11">
        <v>2958.0984724415798</v>
      </c>
      <c r="AK11">
        <v>4548.5766501633998</v>
      </c>
      <c r="AL11">
        <v>3348.2216138004401</v>
      </c>
      <c r="AM11">
        <v>5012.2649872328802</v>
      </c>
      <c r="AN11">
        <v>5047.0187865117696</v>
      </c>
      <c r="AO11">
        <v>4105.3913998612297</v>
      </c>
      <c r="AP11">
        <v>5555.0996047684303</v>
      </c>
      <c r="AQ11">
        <v>5527.7822066688304</v>
      </c>
      <c r="AR11">
        <v>4193.9247905844304</v>
      </c>
      <c r="AS11">
        <v>4503.63529046233</v>
      </c>
      <c r="AT11">
        <v>2656.64952244292</v>
      </c>
      <c r="AU11">
        <v>4180.2764210821897</v>
      </c>
      <c r="AV11">
        <v>5150.8458774902201</v>
      </c>
      <c r="AW11">
        <v>8536.3387458838897</v>
      </c>
      <c r="AX11">
        <v>2043.2641765327301</v>
      </c>
      <c r="AY11">
        <v>2336.8765202191798</v>
      </c>
      <c r="AZ11">
        <v>3937.5888946057798</v>
      </c>
      <c r="BA11">
        <v>4990.5646664977203</v>
      </c>
      <c r="BB11">
        <v>4219.6768178453203</v>
      </c>
      <c r="BC11">
        <v>4812.1702473535997</v>
      </c>
      <c r="BD11">
        <v>4837.9260755676896</v>
      </c>
      <c r="BE11">
        <v>3957.5774055633901</v>
      </c>
      <c r="BF11">
        <v>3840.8136048835599</v>
      </c>
      <c r="BG11">
        <v>4205.9939226651404</v>
      </c>
      <c r="BH11">
        <v>4144.6980811576695</v>
      </c>
      <c r="BI11">
        <v>5474.7375291232902</v>
      </c>
      <c r="BJ11">
        <v>4631.6110697189097</v>
      </c>
      <c r="BK11">
        <v>4791.1394251369902</v>
      </c>
      <c r="BL11">
        <v>3660.15673682648</v>
      </c>
      <c r="BM11">
        <v>5786.7845313568796</v>
      </c>
      <c r="BN11">
        <v>5216.3617546349196</v>
      </c>
      <c r="BO11">
        <v>4194.0311403515998</v>
      </c>
      <c r="BP11">
        <v>4109.6196365546502</v>
      </c>
      <c r="BQ11">
        <v>4242.79538821181</v>
      </c>
      <c r="BR11">
        <v>5016.0196755028801</v>
      </c>
      <c r="BS11">
        <v>3146.6592836643799</v>
      </c>
      <c r="BT11">
        <v>3865.4850513721499</v>
      </c>
      <c r="BU11">
        <v>5205.4888132330598</v>
      </c>
      <c r="BV11">
        <v>5560.2391278778496</v>
      </c>
      <c r="BW11">
        <v>6159.9198293873696</v>
      </c>
      <c r="BX11">
        <v>3213.9123405783898</v>
      </c>
      <c r="BY11">
        <v>4704.9294411164401</v>
      </c>
      <c r="BZ11">
        <v>3539.6706825203501</v>
      </c>
      <c r="CA11">
        <v>3501.6617175731899</v>
      </c>
      <c r="CB11">
        <v>5353.67823004811</v>
      </c>
      <c r="CC11">
        <v>2852.7648893379001</v>
      </c>
      <c r="CD11">
        <v>3300.8249587100499</v>
      </c>
      <c r="CE11">
        <v>4475.6023043150699</v>
      </c>
      <c r="CF11">
        <v>3750.56032696804</v>
      </c>
      <c r="CG11">
        <v>5147.5590535007595</v>
      </c>
      <c r="CH11">
        <v>2211.1028966312801</v>
      </c>
      <c r="CI11">
        <v>3708.92827183296</v>
      </c>
      <c r="CJ11">
        <v>3984.1414566295398</v>
      </c>
      <c r="CK11">
        <v>4747.2148418401803</v>
      </c>
      <c r="CL11">
        <v>3772.9867467145</v>
      </c>
      <c r="CM11">
        <v>5883.0332711849296</v>
      </c>
      <c r="CN11">
        <v>1626.5150589048501</v>
      </c>
      <c r="CO11">
        <v>4860.2132137442904</v>
      </c>
      <c r="CP11">
        <v>4047.7714338287701</v>
      </c>
      <c r="CQ11">
        <v>5062.9322138044599</v>
      </c>
      <c r="CR11">
        <v>4480.9313672968001</v>
      </c>
      <c r="CS11">
        <v>4085.5585106011699</v>
      </c>
      <c r="CT11">
        <v>5299.2863898609403</v>
      </c>
      <c r="CU11">
        <v>4722.7505934779301</v>
      </c>
      <c r="CV11">
        <v>4288.3418180278304</v>
      </c>
      <c r="CW11">
        <v>4684.66501803765</v>
      </c>
      <c r="CX11">
        <v>3697.40330216743</v>
      </c>
      <c r="CY11">
        <v>5388.9328108484797</v>
      </c>
      <c r="CZ11">
        <v>5651.1564747907196</v>
      </c>
      <c r="DA11">
        <v>4201.3726210741997</v>
      </c>
      <c r="DB11">
        <v>5614.0404754732299</v>
      </c>
      <c r="DC11">
        <v>5048.1453620319598</v>
      </c>
      <c r="DD11">
        <v>2752.8950595296801</v>
      </c>
      <c r="DE11">
        <v>4008.0832394645099</v>
      </c>
      <c r="DF11">
        <v>4986.9241737975699</v>
      </c>
      <c r="DG11">
        <v>1967.8083319725999</v>
      </c>
      <c r="DH11">
        <v>3827.1627315896699</v>
      </c>
      <c r="DI11">
        <v>3380.63512101074</v>
      </c>
      <c r="DJ11">
        <v>3957.7899222988399</v>
      </c>
      <c r="DK11">
        <v>4057.6026417185599</v>
      </c>
      <c r="DL11">
        <v>3421.9140702006698</v>
      </c>
      <c r="DM11">
        <v>3727.2701440593601</v>
      </c>
      <c r="DN11">
        <v>6083.5670387328801</v>
      </c>
      <c r="DO11">
        <v>2625.5381246308998</v>
      </c>
      <c r="DP11">
        <v>5741.7008852762101</v>
      </c>
      <c r="DQ11">
        <v>4315.8555274255305</v>
      </c>
      <c r="DR11">
        <v>5777.25993248554</v>
      </c>
      <c r="DS11">
        <v>5195.3261249467296</v>
      </c>
      <c r="DT11">
        <v>3949.5032689193299</v>
      </c>
      <c r="DU11">
        <v>4658.97041227093</v>
      </c>
      <c r="DV11">
        <v>2723.7817942967099</v>
      </c>
      <c r="DW11">
        <v>3967.4643737107199</v>
      </c>
      <c r="DX11">
        <v>1631.09384099098</v>
      </c>
      <c r="DY11">
        <v>6032.2097347379904</v>
      </c>
      <c r="DZ11">
        <v>4186.7717101849303</v>
      </c>
      <c r="EA11">
        <v>5469.4205364520503</v>
      </c>
      <c r="EB11">
        <v>4132.5183349954305</v>
      </c>
      <c r="EC11">
        <v>4162.8796319698704</v>
      </c>
      <c r="ED11">
        <v>4178.5260528818999</v>
      </c>
      <c r="EE11">
        <v>4566.0195314352204</v>
      </c>
      <c r="EF11">
        <v>3143.0005266395601</v>
      </c>
      <c r="EG11">
        <v>5080.7020738150704</v>
      </c>
      <c r="EH11">
        <v>5266.35434637451</v>
      </c>
      <c r="EI11">
        <v>4659.9209708417002</v>
      </c>
      <c r="EJ11">
        <v>4605.0166877943402</v>
      </c>
      <c r="EK11">
        <v>2594.2399282678798</v>
      </c>
      <c r="EL11">
        <v>4666.6258165558702</v>
      </c>
      <c r="EM11">
        <v>5729.9794752303897</v>
      </c>
      <c r="EN11">
        <v>5390.1658840719901</v>
      </c>
      <c r="EO11">
        <v>5156.1078876055799</v>
      </c>
      <c r="EP11">
        <v>4721.1969603326797</v>
      </c>
      <c r="EQ11">
        <v>4644.1829879360703</v>
      </c>
      <c r="ER11">
        <v>5309.34532456938</v>
      </c>
      <c r="ES11">
        <v>3756.0925167293399</v>
      </c>
      <c r="ET11">
        <v>5064.4858186316596</v>
      </c>
      <c r="EU11">
        <v>5586.0083099673802</v>
      </c>
      <c r="EV11">
        <v>4530.4892777640798</v>
      </c>
      <c r="EW11">
        <v>4932.8002907119098</v>
      </c>
      <c r="EX11">
        <v>4682.38863826941</v>
      </c>
      <c r="EY11">
        <v>4090.81806337329</v>
      </c>
      <c r="EZ11">
        <v>4234.3800607857702</v>
      </c>
      <c r="FA11">
        <v>5353.1264374339698</v>
      </c>
      <c r="FB11">
        <v>3382.0215925555599</v>
      </c>
      <c r="FC11">
        <v>5833.1183014633598</v>
      </c>
      <c r="FD11">
        <v>4032.73786819406</v>
      </c>
      <c r="FE11">
        <v>5102.5887485808898</v>
      </c>
      <c r="FF11">
        <v>5512.3778844671697</v>
      </c>
      <c r="FG11">
        <v>4886.2971967723197</v>
      </c>
      <c r="FH11">
        <v>3706.19137811461</v>
      </c>
      <c r="FI11">
        <v>3520.3656381412802</v>
      </c>
      <c r="FJ11">
        <v>3804.84748771461</v>
      </c>
      <c r="FK11">
        <v>4778.0430704079199</v>
      </c>
      <c r="FL11">
        <v>3263.3257255686999</v>
      </c>
      <c r="FM11">
        <v>3184.3005685456601</v>
      </c>
      <c r="FN11">
        <v>4597.4428699056298</v>
      </c>
      <c r="FO11">
        <v>4997.0829146095903</v>
      </c>
      <c r="FP11">
        <v>3766.0671955613798</v>
      </c>
      <c r="FQ11">
        <v>2477.1959259280202</v>
      </c>
      <c r="FR11">
        <v>4438.9432503587695</v>
      </c>
      <c r="FS11">
        <v>6079.1893315481602</v>
      </c>
      <c r="FT11">
        <v>4899.2144412100497</v>
      </c>
      <c r="FU11">
        <v>5581.6482813591201</v>
      </c>
      <c r="FV11">
        <v>4979.1388271557298</v>
      </c>
      <c r="FW11">
        <v>3084.2720328023001</v>
      </c>
      <c r="FX11">
        <v>4446.2911108907301</v>
      </c>
      <c r="FY11">
        <v>4579.7708875707804</v>
      </c>
      <c r="FZ11">
        <v>5094.1051828319896</v>
      </c>
      <c r="GA11">
        <v>3616.0123182450502</v>
      </c>
      <c r="GB11">
        <v>4329.5488609947797</v>
      </c>
      <c r="GC11">
        <v>4740.3256794802601</v>
      </c>
      <c r="GD11">
        <v>5420.8740637642904</v>
      </c>
      <c r="GE11">
        <v>4736.7900162694104</v>
      </c>
      <c r="GF11">
        <v>5022.4244872237396</v>
      </c>
      <c r="GG11">
        <v>4299.3596217683698</v>
      </c>
      <c r="GH11">
        <v>6004.6282156594198</v>
      </c>
      <c r="GI11">
        <v>4868.7138588123398</v>
      </c>
      <c r="GJ11">
        <v>4624.6086354229201</v>
      </c>
      <c r="GK11">
        <v>3708.3136386801498</v>
      </c>
      <c r="GL11">
        <v>4956.7195303809604</v>
      </c>
      <c r="GM11">
        <v>4638.51480605918</v>
      </c>
      <c r="GN11">
        <v>3818.0594318700701</v>
      </c>
      <c r="GO11">
        <v>5098.3375652744198</v>
      </c>
      <c r="GP11">
        <v>3979.9084308630099</v>
      </c>
      <c r="GQ11">
        <v>6527.6586344288899</v>
      </c>
      <c r="GR11">
        <v>4176.7360289588996</v>
      </c>
      <c r="GS11">
        <v>3239.6883202843501</v>
      </c>
      <c r="GT11">
        <v>4605.0453427031998</v>
      </c>
      <c r="GU11">
        <v>5328.4299777671204</v>
      </c>
      <c r="GV11">
        <v>6113.3434007095502</v>
      </c>
      <c r="GW11">
        <v>3808.2852689802098</v>
      </c>
      <c r="GX11">
        <v>4291.9034752526604</v>
      </c>
      <c r="GY11">
        <v>5345.1642689726004</v>
      </c>
      <c r="GZ11">
        <v>5506.8006661666705</v>
      </c>
      <c r="HA11">
        <v>5668.1473928934502</v>
      </c>
      <c r="HB11">
        <v>4389.4608014227097</v>
      </c>
      <c r="HC11">
        <v>3552.12938771984</v>
      </c>
      <c r="HD11">
        <v>4728.2490360662096</v>
      </c>
      <c r="HE11">
        <v>5748.5468768153996</v>
      </c>
      <c r="HF11">
        <v>5599.5995304936296</v>
      </c>
      <c r="HG11">
        <v>4131.8603425933397</v>
      </c>
      <c r="HH11">
        <v>3932.6241397357999</v>
      </c>
      <c r="HI11">
        <v>3385.91777029781</v>
      </c>
      <c r="HJ11">
        <v>3379.2574915658302</v>
      </c>
      <c r="HK11">
        <v>3482.1499359075301</v>
      </c>
      <c r="HL11">
        <v>4121.5478842846296</v>
      </c>
      <c r="HM11">
        <v>2750.1072439043201</v>
      </c>
      <c r="HN11">
        <v>4970.1727159596603</v>
      </c>
      <c r="HO11">
        <v>4250.2909947009102</v>
      </c>
      <c r="HP11">
        <v>4204.0454758812803</v>
      </c>
      <c r="HQ11">
        <v>5151.76617530768</v>
      </c>
      <c r="HR11">
        <v>4372.9278226392698</v>
      </c>
      <c r="HS11">
        <v>5223.50935895559</v>
      </c>
      <c r="HT11">
        <v>5070.3245363858496</v>
      </c>
      <c r="HU11">
        <v>5169.3859909393304</v>
      </c>
      <c r="HV11">
        <v>6051.3720342779097</v>
      </c>
      <c r="HW11">
        <v>3925.43184285388</v>
      </c>
      <c r="HX11">
        <v>4813.7585088698597</v>
      </c>
      <c r="HY11">
        <v>4941.2946028628303</v>
      </c>
      <c r="HZ11">
        <v>5209.27692091476</v>
      </c>
      <c r="IA11">
        <v>4832.3699720431596</v>
      </c>
      <c r="IB11">
        <v>4931.4339418264799</v>
      </c>
      <c r="IC11">
        <v>5567.1161261567704</v>
      </c>
      <c r="ID11">
        <v>3680.3089152785401</v>
      </c>
      <c r="IE11">
        <v>4284.9646591860701</v>
      </c>
      <c r="IF11">
        <v>5059.7459267660497</v>
      </c>
      <c r="IG11">
        <v>3419.3172617043401</v>
      </c>
      <c r="IH11">
        <v>4434.54200284323</v>
      </c>
      <c r="II11">
        <v>2526.8509637990901</v>
      </c>
      <c r="IJ11">
        <v>4233.0599694429202</v>
      </c>
      <c r="IK11">
        <v>5360.0865123386602</v>
      </c>
      <c r="IL11">
        <v>6180.9335088302496</v>
      </c>
      <c r="IM11">
        <v>5692.6439905098896</v>
      </c>
      <c r="IN11">
        <v>6826.99791093564</v>
      </c>
      <c r="IO11">
        <v>4587.5045149908701</v>
      </c>
      <c r="IP11">
        <v>4501.2426432178399</v>
      </c>
      <c r="IQ11">
        <v>5150.7868456362303</v>
      </c>
      <c r="IR11">
        <v>4284.6121754436799</v>
      </c>
      <c r="IS11">
        <v>3893.2851206001301</v>
      </c>
      <c r="IT11">
        <v>5096.2158352762599</v>
      </c>
      <c r="IU11">
        <v>4824.0430003379897</v>
      </c>
      <c r="IV11">
        <v>2974.0310042574501</v>
      </c>
      <c r="IW11">
        <v>3690.36523071191</v>
      </c>
      <c r="IX11">
        <v>4900.8344824885799</v>
      </c>
      <c r="IY11">
        <v>4951.5912187510603</v>
      </c>
      <c r="IZ11">
        <v>4629.1217616270897</v>
      </c>
      <c r="JA11">
        <v>5206.0841570440498</v>
      </c>
      <c r="JB11">
        <v>5335.3734625296802</v>
      </c>
    </row>
    <row r="12" spans="1:262" x14ac:dyDescent="0.4">
      <c r="A12">
        <v>2027</v>
      </c>
      <c r="B12">
        <v>6543.7666710547901</v>
      </c>
      <c r="C12">
        <v>4818.2679295707803</v>
      </c>
      <c r="D12">
        <v>4647.0154420411</v>
      </c>
      <c r="E12">
        <v>4492.5134647423401</v>
      </c>
      <c r="F12">
        <v>3729.2522493677602</v>
      </c>
      <c r="G12">
        <v>4857.1083855598799</v>
      </c>
      <c r="H12">
        <v>4657.4167125030899</v>
      </c>
      <c r="I12">
        <v>4597.7550639680403</v>
      </c>
      <c r="J12">
        <v>2839.7280031367</v>
      </c>
      <c r="K12">
        <v>2498.0054257040601</v>
      </c>
      <c r="L12">
        <v>4856.5504711616204</v>
      </c>
      <c r="M12">
        <v>5718.0533544683603</v>
      </c>
      <c r="N12">
        <v>4846.9092399252504</v>
      </c>
      <c r="O12">
        <v>2522.75654343531</v>
      </c>
      <c r="P12">
        <v>5413.8484665525102</v>
      </c>
      <c r="Q12">
        <v>4117.6189358626598</v>
      </c>
      <c r="R12">
        <v>3201.6930526392698</v>
      </c>
      <c r="S12">
        <v>4329.5561589977196</v>
      </c>
      <c r="T12">
        <v>4217.7398867230704</v>
      </c>
      <c r="U12">
        <v>5618.5589995303299</v>
      </c>
      <c r="V12">
        <v>4583.7961546229199</v>
      </c>
      <c r="W12">
        <v>4905.4815674953497</v>
      </c>
      <c r="X12">
        <v>4183.1590084659701</v>
      </c>
      <c r="Y12">
        <v>4302.91295734703</v>
      </c>
      <c r="Z12">
        <v>3919.9238217155898</v>
      </c>
      <c r="AA12">
        <v>4778.7087945365301</v>
      </c>
      <c r="AB12">
        <v>5019.7071144901101</v>
      </c>
      <c r="AC12">
        <v>5226.5304590845799</v>
      </c>
      <c r="AD12">
        <v>5040.2393616438403</v>
      </c>
      <c r="AE12">
        <v>4221.2267012579896</v>
      </c>
      <c r="AF12">
        <v>3530.2483077663601</v>
      </c>
      <c r="AG12">
        <v>4166.5837200183896</v>
      </c>
      <c r="AH12">
        <v>3989.94776502373</v>
      </c>
      <c r="AI12">
        <v>3484.59994406838</v>
      </c>
      <c r="AJ12">
        <v>2915.5051368419299</v>
      </c>
      <c r="AK12">
        <v>4498.2186968461801</v>
      </c>
      <c r="AL12">
        <v>3312.6083446933199</v>
      </c>
      <c r="AM12">
        <v>4957.1074157694102</v>
      </c>
      <c r="AN12">
        <v>4997.1493967611204</v>
      </c>
      <c r="AO12">
        <v>4060.1604995985899</v>
      </c>
      <c r="AP12">
        <v>5501.6575546597096</v>
      </c>
      <c r="AQ12">
        <v>5474.0597060517703</v>
      </c>
      <c r="AR12">
        <v>4144.4396010195596</v>
      </c>
      <c r="AS12">
        <v>4448.6974721917804</v>
      </c>
      <c r="AT12">
        <v>2621.7556043607301</v>
      </c>
      <c r="AU12">
        <v>4129.6058823493204</v>
      </c>
      <c r="AV12">
        <v>5093.9053305854504</v>
      </c>
      <c r="AW12">
        <v>8452.3178493346404</v>
      </c>
      <c r="AX12">
        <v>2004.1085275753401</v>
      </c>
      <c r="AY12">
        <v>2304.7618346552499</v>
      </c>
      <c r="AZ12">
        <v>3896.56277228919</v>
      </c>
      <c r="BA12">
        <v>4933.8861263241997</v>
      </c>
      <c r="BB12">
        <v>4176.3244176369899</v>
      </c>
      <c r="BC12">
        <v>4753.6655906948099</v>
      </c>
      <c r="BD12">
        <v>4788.6740086588297</v>
      </c>
      <c r="BE12">
        <v>3904.8327151345202</v>
      </c>
      <c r="BF12">
        <v>3791.3389852876699</v>
      </c>
      <c r="BG12">
        <v>4158.9405026514496</v>
      </c>
      <c r="BH12">
        <v>4100.50567861939</v>
      </c>
      <c r="BI12">
        <v>5418.2497086895</v>
      </c>
      <c r="BJ12">
        <v>4582.6868902001697</v>
      </c>
      <c r="BK12">
        <v>4734.9176740630701</v>
      </c>
      <c r="BL12">
        <v>3620.1593884474901</v>
      </c>
      <c r="BM12">
        <v>5729.7107449055402</v>
      </c>
      <c r="BN12">
        <v>5157.2477627547396</v>
      </c>
      <c r="BO12">
        <v>4142.83157565069</v>
      </c>
      <c r="BP12">
        <v>4070.1132004958599</v>
      </c>
      <c r="BQ12">
        <v>4191.2933786396798</v>
      </c>
      <c r="BR12">
        <v>4968.8921718961701</v>
      </c>
      <c r="BS12">
        <v>3101.9080243167</v>
      </c>
      <c r="BT12">
        <v>3825.1040606780798</v>
      </c>
      <c r="BU12">
        <v>5150.4215552578598</v>
      </c>
      <c r="BV12">
        <v>5504.1839118755697</v>
      </c>
      <c r="BW12">
        <v>6098.25992820396</v>
      </c>
      <c r="BX12">
        <v>3172.6152878044099</v>
      </c>
      <c r="BY12">
        <v>4654.2818958949802</v>
      </c>
      <c r="BZ12">
        <v>3498.5559686222</v>
      </c>
      <c r="CA12">
        <v>3460.8498496418702</v>
      </c>
      <c r="CB12">
        <v>5296.7084770156598</v>
      </c>
      <c r="CC12">
        <v>2817.19821144977</v>
      </c>
      <c r="CD12">
        <v>3256.5263284018301</v>
      </c>
      <c r="CE12">
        <v>4428.8810823219201</v>
      </c>
      <c r="CF12">
        <v>3706.3498743135501</v>
      </c>
      <c r="CG12">
        <v>5093.4414592532903</v>
      </c>
      <c r="CH12">
        <v>2179.9881732922399</v>
      </c>
      <c r="CI12">
        <v>3661.2251627113401</v>
      </c>
      <c r="CJ12">
        <v>3939.6135416143902</v>
      </c>
      <c r="CK12">
        <v>4694.8089217716897</v>
      </c>
      <c r="CL12">
        <v>3723.7137599869502</v>
      </c>
      <c r="CM12">
        <v>5822.6668888949798</v>
      </c>
      <c r="CN12">
        <v>7544.8687663581804</v>
      </c>
      <c r="CO12">
        <v>4808.6190873230598</v>
      </c>
      <c r="CP12">
        <v>4002.8953787271698</v>
      </c>
      <c r="CQ12">
        <v>5011.40248824439</v>
      </c>
      <c r="CR12">
        <v>4430.3031428751901</v>
      </c>
      <c r="CS12">
        <v>4035.6507870444698</v>
      </c>
      <c r="CT12">
        <v>5247.1814005043598</v>
      </c>
      <c r="CU12">
        <v>4668.9982020654497</v>
      </c>
      <c r="CV12">
        <v>4238.6791929800002</v>
      </c>
      <c r="CW12">
        <v>4635.0350896230602</v>
      </c>
      <c r="CX12">
        <v>3653.4498146301398</v>
      </c>
      <c r="CY12">
        <v>5334.9980677947897</v>
      </c>
      <c r="CZ12">
        <v>5592.6437538318096</v>
      </c>
      <c r="DA12">
        <v>4149.9809992500004</v>
      </c>
      <c r="DB12">
        <v>5555.8755940618503</v>
      </c>
      <c r="DC12">
        <v>4989.5615048356203</v>
      </c>
      <c r="DD12">
        <v>2710.8024759208502</v>
      </c>
      <c r="DE12">
        <v>3962.10291059153</v>
      </c>
      <c r="DF12">
        <v>4934.8822034307505</v>
      </c>
      <c r="DG12">
        <v>1937.1578500761</v>
      </c>
      <c r="DH12">
        <v>3785.1810236659499</v>
      </c>
      <c r="DI12">
        <v>3341.6970361548201</v>
      </c>
      <c r="DJ12">
        <v>3912.8179721538299</v>
      </c>
      <c r="DK12">
        <v>4015.6080500871699</v>
      </c>
      <c r="DL12">
        <v>3374.3202763530398</v>
      </c>
      <c r="DM12">
        <v>3675.5804891613402</v>
      </c>
      <c r="DN12">
        <v>6027.2529508698599</v>
      </c>
      <c r="DO12">
        <v>8526.7678784831096</v>
      </c>
      <c r="DP12">
        <v>5683.8074646342602</v>
      </c>
      <c r="DQ12">
        <v>4264.9541832409204</v>
      </c>
      <c r="DR12">
        <v>5718.2853147595097</v>
      </c>
      <c r="DS12">
        <v>5138.3712142024397</v>
      </c>
      <c r="DT12">
        <v>3898.7378759991302</v>
      </c>
      <c r="DU12">
        <v>4609.5575946834097</v>
      </c>
      <c r="DV12">
        <v>2681.9166417136698</v>
      </c>
      <c r="DW12">
        <v>3924.2049781829201</v>
      </c>
      <c r="DX12">
        <v>7520.2459698149096</v>
      </c>
      <c r="DY12">
        <v>5972.6645434366201</v>
      </c>
      <c r="DZ12">
        <v>4142.4809925159798</v>
      </c>
      <c r="EA12">
        <v>5416.1998431293796</v>
      </c>
      <c r="EB12">
        <v>4084.1898778919299</v>
      </c>
      <c r="EC12">
        <v>4111.3538290902798</v>
      </c>
      <c r="ED12">
        <v>4128.2150672198004</v>
      </c>
      <c r="EE12">
        <v>4514.19285210628</v>
      </c>
      <c r="EF12">
        <v>3104.91645943208</v>
      </c>
      <c r="EG12">
        <v>5029.6266871757998</v>
      </c>
      <c r="EH12">
        <v>5213.3115383921004</v>
      </c>
      <c r="EI12">
        <v>4610.9632688554002</v>
      </c>
      <c r="EJ12">
        <v>4558.7505411540897</v>
      </c>
      <c r="EK12">
        <v>2561.7682983531199</v>
      </c>
      <c r="EL12">
        <v>4616.51216830261</v>
      </c>
      <c r="EM12">
        <v>5672.0659992133697</v>
      </c>
      <c r="EN12">
        <v>5335.5115851262399</v>
      </c>
      <c r="EO12">
        <v>5098.95856821709</v>
      </c>
      <c r="EP12">
        <v>4672.8324416155701</v>
      </c>
      <c r="EQ12">
        <v>4594.4866409223796</v>
      </c>
      <c r="ER12">
        <v>5252.3306899367099</v>
      </c>
      <c r="ES12">
        <v>3717.4805853478401</v>
      </c>
      <c r="ET12">
        <v>5011.5812325479501</v>
      </c>
      <c r="EU12">
        <v>5529.2843522726698</v>
      </c>
      <c r="EV12">
        <v>4480.8996414048697</v>
      </c>
      <c r="EW12">
        <v>4882.7307336591903</v>
      </c>
      <c r="EX12">
        <v>4632.0462481255699</v>
      </c>
      <c r="EY12">
        <v>4049.0157492836802</v>
      </c>
      <c r="EZ12">
        <v>4183.8777652416302</v>
      </c>
      <c r="FA12">
        <v>5296.4027892828399</v>
      </c>
      <c r="FB12">
        <v>3343.5415812146098</v>
      </c>
      <c r="FC12">
        <v>5775.0922417329903</v>
      </c>
      <c r="FD12">
        <v>3977.2650952899498</v>
      </c>
      <c r="FE12">
        <v>5051.2101381770999</v>
      </c>
      <c r="FF12">
        <v>5456.8735722402198</v>
      </c>
      <c r="FG12">
        <v>4833.4256954371504</v>
      </c>
      <c r="FH12">
        <v>3659.2564626930798</v>
      </c>
      <c r="FI12">
        <v>3478.5458320574799</v>
      </c>
      <c r="FJ12">
        <v>3759.6711336124399</v>
      </c>
      <c r="FK12">
        <v>4728.42309366667</v>
      </c>
      <c r="FL12">
        <v>3221.7657930157702</v>
      </c>
      <c r="FM12">
        <v>3148.9458011963502</v>
      </c>
      <c r="FN12">
        <v>4547.05032173973</v>
      </c>
      <c r="FO12">
        <v>4947.4770192123297</v>
      </c>
      <c r="FP12">
        <v>3721.77668648491</v>
      </c>
      <c r="FQ12">
        <v>2444.18547436476</v>
      </c>
      <c r="FR12">
        <v>4390.2176636177401</v>
      </c>
      <c r="FS12">
        <v>6019.5266048488802</v>
      </c>
      <c r="FT12">
        <v>4844.3363453196298</v>
      </c>
      <c r="FU12">
        <v>5525.96335110574</v>
      </c>
      <c r="FV12">
        <v>4928.1799634246599</v>
      </c>
      <c r="FW12">
        <v>3041.1360941450998</v>
      </c>
      <c r="FX12">
        <v>4399.04524603152</v>
      </c>
      <c r="FY12">
        <v>4530.5556796643796</v>
      </c>
      <c r="FZ12">
        <v>5040.7300331403303</v>
      </c>
      <c r="GA12">
        <v>3575.42999397108</v>
      </c>
      <c r="GB12">
        <v>4277.7356870950198</v>
      </c>
      <c r="GC12">
        <v>4688.1538272911603</v>
      </c>
      <c r="GD12">
        <v>5363.4761029799802</v>
      </c>
      <c r="GE12">
        <v>4687.0233958607296</v>
      </c>
      <c r="GF12">
        <v>4971.8767026620999</v>
      </c>
      <c r="GG12">
        <v>4251.3317385948503</v>
      </c>
      <c r="GH12">
        <v>5944.94087711672</v>
      </c>
      <c r="GI12">
        <v>4820.5213918076797</v>
      </c>
      <c r="GJ12">
        <v>4574.0669041813399</v>
      </c>
      <c r="GK12">
        <v>3664.4682924113899</v>
      </c>
      <c r="GL12">
        <v>4907.6351425373796</v>
      </c>
      <c r="GM12">
        <v>4592.8244682044096</v>
      </c>
      <c r="GN12">
        <v>3775.9410248671702</v>
      </c>
      <c r="GO12">
        <v>5045.9255820649396</v>
      </c>
      <c r="GP12">
        <v>3940.4217737305898</v>
      </c>
      <c r="GQ12">
        <v>6437.6268545550902</v>
      </c>
      <c r="GR12">
        <v>4125.6925282252696</v>
      </c>
      <c r="GS12">
        <v>3206.0327300539602</v>
      </c>
      <c r="GT12">
        <v>4556.1578105220697</v>
      </c>
      <c r="GU12">
        <v>5276.6966513356201</v>
      </c>
      <c r="GV12">
        <v>6053.1837709911397</v>
      </c>
      <c r="GW12">
        <v>3768.4485825399502</v>
      </c>
      <c r="GX12">
        <v>4240.5384521126298</v>
      </c>
      <c r="GY12">
        <v>5288.7896308744303</v>
      </c>
      <c r="GZ12">
        <v>5453.8559456073099</v>
      </c>
      <c r="HA12">
        <v>5607.4093795251101</v>
      </c>
      <c r="HB12">
        <v>4337.95584489472</v>
      </c>
      <c r="HC12">
        <v>3510.2640261864799</v>
      </c>
      <c r="HD12">
        <v>4675.9551655753403</v>
      </c>
      <c r="HE12">
        <v>5691.2069019827504</v>
      </c>
      <c r="HF12">
        <v>5540.7165028814898</v>
      </c>
      <c r="HG12">
        <v>4089.11369437953</v>
      </c>
      <c r="HH12">
        <v>3884.3781411150198</v>
      </c>
      <c r="HI12">
        <v>3342.0086548516001</v>
      </c>
      <c r="HJ12">
        <v>3343.7073335997002</v>
      </c>
      <c r="HK12">
        <v>3433.6746139204201</v>
      </c>
      <c r="HL12">
        <v>4074.08251728919</v>
      </c>
      <c r="HM12">
        <v>12518.313899385301</v>
      </c>
      <c r="HN12">
        <v>4913.3424739931797</v>
      </c>
      <c r="HO12">
        <v>4199.6187431415501</v>
      </c>
      <c r="HP12">
        <v>4157.9155401308999</v>
      </c>
      <c r="HQ12">
        <v>5101.8320968449698</v>
      </c>
      <c r="HR12">
        <v>4328.8417071369904</v>
      </c>
      <c r="HS12">
        <v>5168.8723103411203</v>
      </c>
      <c r="HT12">
        <v>5010.51566615297</v>
      </c>
      <c r="HU12">
        <v>5117.4591278582302</v>
      </c>
      <c r="HV12">
        <v>5993.2734172710198</v>
      </c>
      <c r="HW12">
        <v>3878.5954396529701</v>
      </c>
      <c r="HX12">
        <v>4765.48546999886</v>
      </c>
      <c r="HY12">
        <v>4891.7582320932897</v>
      </c>
      <c r="HZ12">
        <v>5150.6422586940598</v>
      </c>
      <c r="IA12">
        <v>4777.9019237017601</v>
      </c>
      <c r="IB12">
        <v>4879.0043009768397</v>
      </c>
      <c r="IC12">
        <v>5506.6360729433</v>
      </c>
      <c r="ID12">
        <v>3634.6821611164401</v>
      </c>
      <c r="IE12">
        <v>4236.2683610696304</v>
      </c>
      <c r="IF12">
        <v>5002.0270814844698</v>
      </c>
      <c r="IG12">
        <v>3381.0966232351602</v>
      </c>
      <c r="IH12">
        <v>4383.7182536955897</v>
      </c>
      <c r="II12">
        <v>2497.2629724733602</v>
      </c>
      <c r="IJ12">
        <v>4187.6755422298302</v>
      </c>
      <c r="IK12">
        <v>5305.9958840159798</v>
      </c>
      <c r="IL12">
        <v>6121.8748831721696</v>
      </c>
      <c r="IM12">
        <v>5636.7458732130899</v>
      </c>
      <c r="IN12">
        <v>6757.9544282581501</v>
      </c>
      <c r="IO12">
        <v>4532.2415705411004</v>
      </c>
      <c r="IP12">
        <v>4450.2692951428098</v>
      </c>
      <c r="IQ12">
        <v>5095.6820492968</v>
      </c>
      <c r="IR12">
        <v>4234.4029770760999</v>
      </c>
      <c r="IS12">
        <v>3848.16624669059</v>
      </c>
      <c r="IT12">
        <v>5041.1095366529698</v>
      </c>
      <c r="IU12">
        <v>4777.7407222625097</v>
      </c>
      <c r="IV12">
        <v>2932.6818564187902</v>
      </c>
      <c r="IW12">
        <v>3642.37888863014</v>
      </c>
      <c r="IX12">
        <v>4851.6023754360704</v>
      </c>
      <c r="IY12">
        <v>4900.4329975435503</v>
      </c>
      <c r="IZ12">
        <v>4578.4277046895004</v>
      </c>
      <c r="JA12">
        <v>5152.1489368788598</v>
      </c>
      <c r="JB12">
        <v>5270.6499537785403</v>
      </c>
    </row>
    <row r="13" spans="1:262" x14ac:dyDescent="0.4">
      <c r="A13">
        <v>2028</v>
      </c>
      <c r="B13">
        <v>6482.3251349246602</v>
      </c>
      <c r="C13">
        <v>4767.0066590388096</v>
      </c>
      <c r="D13">
        <v>4598.32630347945</v>
      </c>
      <c r="E13">
        <v>4447.9974668427903</v>
      </c>
      <c r="F13">
        <v>3680.1240622321702</v>
      </c>
      <c r="G13">
        <v>4807.23805505985</v>
      </c>
      <c r="H13">
        <v>4605.5258091092801</v>
      </c>
      <c r="I13">
        <v>4551.9233774817303</v>
      </c>
      <c r="J13">
        <v>2806.2510952514199</v>
      </c>
      <c r="K13">
        <v>2465.1659583697401</v>
      </c>
      <c r="L13">
        <v>4805.6212522263904</v>
      </c>
      <c r="M13">
        <v>5659.9996233659504</v>
      </c>
      <c r="N13">
        <v>4795.8209420745698</v>
      </c>
      <c r="O13">
        <v>2490.6782666757999</v>
      </c>
      <c r="P13">
        <v>5354.78380506545</v>
      </c>
      <c r="Q13">
        <v>4074.6485510766402</v>
      </c>
      <c r="R13">
        <v>3164.6116246910201</v>
      </c>
      <c r="S13">
        <v>4281.6532795296798</v>
      </c>
      <c r="T13">
        <v>4171.9718246172497</v>
      </c>
      <c r="U13">
        <v>5563.9926585062003</v>
      </c>
      <c r="V13">
        <v>4533.8095909242902</v>
      </c>
      <c r="W13">
        <v>4854.6116711905997</v>
      </c>
      <c r="X13">
        <v>4134.4571986486199</v>
      </c>
      <c r="Y13">
        <v>4253.63859534932</v>
      </c>
      <c r="Z13">
        <v>3870.2316666547099</v>
      </c>
      <c r="AA13">
        <v>4729.7390133858498</v>
      </c>
      <c r="AB13">
        <v>4963.8328644246603</v>
      </c>
      <c r="AC13">
        <v>5170.6526791693896</v>
      </c>
      <c r="AD13">
        <v>4983.9545435746904</v>
      </c>
      <c r="AE13">
        <v>4175.9029943607302</v>
      </c>
      <c r="AF13">
        <v>3484.4916303196401</v>
      </c>
      <c r="AG13">
        <v>4121.7121344257403</v>
      </c>
      <c r="AH13">
        <v>3947.5328186229699</v>
      </c>
      <c r="AI13">
        <v>3447.0252309733801</v>
      </c>
      <c r="AJ13">
        <v>2873.0275756026699</v>
      </c>
      <c r="AK13">
        <v>4447.9198183006501</v>
      </c>
      <c r="AL13">
        <v>3277.0235831891</v>
      </c>
      <c r="AM13">
        <v>4901.9860883150704</v>
      </c>
      <c r="AN13">
        <v>4947.2989731779899</v>
      </c>
      <c r="AO13">
        <v>4014.96602890143</v>
      </c>
      <c r="AP13">
        <v>5448.2625137921304</v>
      </c>
      <c r="AQ13">
        <v>5420.3475976027403</v>
      </c>
      <c r="AR13">
        <v>4094.9912357899102</v>
      </c>
      <c r="AS13">
        <v>4393.8150957020598</v>
      </c>
      <c r="AT13">
        <v>2586.9575808773702</v>
      </c>
      <c r="AU13">
        <v>4079.0260168401801</v>
      </c>
      <c r="AV13">
        <v>5036.9961678987302</v>
      </c>
      <c r="AW13">
        <v>8368.3260123124601</v>
      </c>
      <c r="AX13">
        <v>6616.9354343310497</v>
      </c>
      <c r="AY13">
        <v>2272.70879853425</v>
      </c>
      <c r="AZ13">
        <v>3855.55270221613</v>
      </c>
      <c r="BA13">
        <v>4877.2396902465798</v>
      </c>
      <c r="BB13">
        <v>4132.9872981635299</v>
      </c>
      <c r="BC13">
        <v>4695.2013893434496</v>
      </c>
      <c r="BD13">
        <v>4739.4371255167798</v>
      </c>
      <c r="BE13">
        <v>3852.1595076439298</v>
      </c>
      <c r="BF13">
        <v>3741.9183684178101</v>
      </c>
      <c r="BG13">
        <v>4111.9268450243499</v>
      </c>
      <c r="BH13">
        <v>4056.3372382263401</v>
      </c>
      <c r="BI13">
        <v>5361.7743449680402</v>
      </c>
      <c r="BJ13">
        <v>4533.7822289830001</v>
      </c>
      <c r="BK13">
        <v>4678.7326338458897</v>
      </c>
      <c r="BL13">
        <v>3580.1756834794501</v>
      </c>
      <c r="BM13">
        <v>5672.6494509803897</v>
      </c>
      <c r="BN13">
        <v>5098.1899830215198</v>
      </c>
      <c r="BO13">
        <v>4091.7222160319602</v>
      </c>
      <c r="BP13">
        <v>4030.6150938201599</v>
      </c>
      <c r="BQ13">
        <v>4139.9151802946299</v>
      </c>
      <c r="BR13">
        <v>4921.7778273472704</v>
      </c>
      <c r="BS13">
        <v>3057.2303696950398</v>
      </c>
      <c r="BT13">
        <v>3784.7455115308198</v>
      </c>
      <c r="BU13">
        <v>5095.40589834811</v>
      </c>
      <c r="BV13">
        <v>5448.1440588025098</v>
      </c>
      <c r="BW13">
        <v>6036.6127430669703</v>
      </c>
      <c r="BX13">
        <v>3131.3896259798298</v>
      </c>
      <c r="BY13">
        <v>4603.6518112009098</v>
      </c>
      <c r="BZ13">
        <v>3457.4933485735601</v>
      </c>
      <c r="CA13">
        <v>3420.0911633785499</v>
      </c>
      <c r="CB13">
        <v>5239.7624517930499</v>
      </c>
      <c r="CC13">
        <v>2781.66972978995</v>
      </c>
      <c r="CD13">
        <v>3212.2597283516002</v>
      </c>
      <c r="CE13">
        <v>4382.1791796552498</v>
      </c>
      <c r="CF13">
        <v>3662.1834276910199</v>
      </c>
      <c r="CG13">
        <v>5039.3459887254903</v>
      </c>
      <c r="CH13">
        <v>2148.9789537922402</v>
      </c>
      <c r="CI13">
        <v>3613.57028968746</v>
      </c>
      <c r="CJ13">
        <v>3895.11766447318</v>
      </c>
      <c r="CK13">
        <v>4642.4367176073101</v>
      </c>
      <c r="CL13">
        <v>3674.4686326136102</v>
      </c>
      <c r="CM13">
        <v>5762.3299158561604</v>
      </c>
      <c r="CN13">
        <v>7452.3883497900197</v>
      </c>
      <c r="CO13">
        <v>4757.0495416699296</v>
      </c>
      <c r="CP13">
        <v>3958.0372485958901</v>
      </c>
      <c r="CQ13">
        <v>4959.8949485290595</v>
      </c>
      <c r="CR13">
        <v>4379.7172364322696</v>
      </c>
      <c r="CS13">
        <v>3985.8532144562701</v>
      </c>
      <c r="CT13">
        <v>5195.0985495329996</v>
      </c>
      <c r="CU13">
        <v>4615.2775184185703</v>
      </c>
      <c r="CV13">
        <v>4189.0575213154998</v>
      </c>
      <c r="CW13">
        <v>4585.4625506782204</v>
      </c>
      <c r="CX13">
        <v>3609.5271463105</v>
      </c>
      <c r="CY13">
        <v>5281.0729460948496</v>
      </c>
      <c r="CZ13">
        <v>5534.1709552758803</v>
      </c>
      <c r="DA13">
        <v>4098.7156888550198</v>
      </c>
      <c r="DB13">
        <v>5497.7197231755899</v>
      </c>
      <c r="DC13">
        <v>4931.0141146461201</v>
      </c>
      <c r="DD13">
        <v>2668.7872978721498</v>
      </c>
      <c r="DE13">
        <v>3916.1875481029501</v>
      </c>
      <c r="DF13">
        <v>4882.8768051659099</v>
      </c>
      <c r="DG13">
        <v>11888.021458102299</v>
      </c>
      <c r="DH13">
        <v>3743.2261242904501</v>
      </c>
      <c r="DI13">
        <v>3302.7736619246002</v>
      </c>
      <c r="DJ13">
        <v>3867.9346959104701</v>
      </c>
      <c r="DK13">
        <v>3973.6208067642201</v>
      </c>
      <c r="DL13">
        <v>3326.8945884535001</v>
      </c>
      <c r="DM13">
        <v>3623.99995637443</v>
      </c>
      <c r="DN13">
        <v>5970.9510109063904</v>
      </c>
      <c r="DO13">
        <v>8399.6501988047094</v>
      </c>
      <c r="DP13">
        <v>5625.9346510240402</v>
      </c>
      <c r="DQ13">
        <v>4214.0887174994596</v>
      </c>
      <c r="DR13">
        <v>5659.3197392618004</v>
      </c>
      <c r="DS13">
        <v>5081.5204158675797</v>
      </c>
      <c r="DT13">
        <v>3848.0596227788701</v>
      </c>
      <c r="DU13">
        <v>4560.2049268310502</v>
      </c>
      <c r="DV13">
        <v>2640.1717647528899</v>
      </c>
      <c r="DW13">
        <v>3880.9904866438401</v>
      </c>
      <c r="DX13">
        <v>7439.1703523823999</v>
      </c>
      <c r="DY13">
        <v>5913.1260668351797</v>
      </c>
      <c r="DZ13">
        <v>4098.21190831279</v>
      </c>
      <c r="EA13">
        <v>5362.9943088006103</v>
      </c>
      <c r="EB13">
        <v>4036.0180473652999</v>
      </c>
      <c r="EC13">
        <v>4059.8940914519499</v>
      </c>
      <c r="ED13">
        <v>4077.9550145952699</v>
      </c>
      <c r="EE13">
        <v>4462.4220690213997</v>
      </c>
      <c r="EF13">
        <v>3066.88508441353</v>
      </c>
      <c r="EG13">
        <v>4978.5714059452102</v>
      </c>
      <c r="EH13">
        <v>5160.2877939751397</v>
      </c>
      <c r="EI13">
        <v>4562.0222691795998</v>
      </c>
      <c r="EJ13">
        <v>4512.5173124272496</v>
      </c>
      <c r="EK13">
        <v>9377.5301123954305</v>
      </c>
      <c r="EL13">
        <v>4566.4403561786503</v>
      </c>
      <c r="EM13">
        <v>5614.1714330614404</v>
      </c>
      <c r="EN13">
        <v>5280.8660814822297</v>
      </c>
      <c r="EO13">
        <v>5041.8493930805498</v>
      </c>
      <c r="EP13">
        <v>4624.4988809241104</v>
      </c>
      <c r="EQ13">
        <v>4544.8380243173497</v>
      </c>
      <c r="ER13">
        <v>5195.3512913744498</v>
      </c>
      <c r="ES13">
        <v>3678.8857733302002</v>
      </c>
      <c r="ET13">
        <v>4958.7422876149203</v>
      </c>
      <c r="EU13">
        <v>5472.6674441943896</v>
      </c>
      <c r="EV13">
        <v>4431.3133204124797</v>
      </c>
      <c r="EW13">
        <v>4832.6920155085099</v>
      </c>
      <c r="EX13">
        <v>4581.73628609361</v>
      </c>
      <c r="EY13">
        <v>4007.22746552226</v>
      </c>
      <c r="EZ13">
        <v>4133.4323665905604</v>
      </c>
      <c r="FA13">
        <v>5239.6981989076903</v>
      </c>
      <c r="FB13">
        <v>3305.0829122313498</v>
      </c>
      <c r="FC13">
        <v>5717.0820815851303</v>
      </c>
      <c r="FD13">
        <v>3921.8570213675798</v>
      </c>
      <c r="FE13">
        <v>4999.8402200846103</v>
      </c>
      <c r="FF13">
        <v>5401.3877129890197</v>
      </c>
      <c r="FG13">
        <v>4780.59998652185</v>
      </c>
      <c r="FH13">
        <v>3612.3932247561902</v>
      </c>
      <c r="FI13">
        <v>3436.76287517011</v>
      </c>
      <c r="FJ13">
        <v>3714.5371243710001</v>
      </c>
      <c r="FK13">
        <v>4678.8374328934597</v>
      </c>
      <c r="FL13">
        <v>3180.2626347260298</v>
      </c>
      <c r="FM13">
        <v>3113.6115929269399</v>
      </c>
      <c r="FN13">
        <v>4496.6948392572303</v>
      </c>
      <c r="FO13">
        <v>4897.9070660274001</v>
      </c>
      <c r="FP13">
        <v>3677.5343486144702</v>
      </c>
      <c r="FQ13">
        <v>2411.2268609306998</v>
      </c>
      <c r="FR13">
        <v>4341.55026505153</v>
      </c>
      <c r="FS13">
        <v>5959.8833425788198</v>
      </c>
      <c r="FT13">
        <v>4789.5007850095399</v>
      </c>
      <c r="FU13">
        <v>5470.31468470655</v>
      </c>
      <c r="FV13">
        <v>4877.2425277192997</v>
      </c>
      <c r="FW13">
        <v>2998.0810199594098</v>
      </c>
      <c r="FX13">
        <v>4351.8203116263903</v>
      </c>
      <c r="FY13">
        <v>4481.3923574657501</v>
      </c>
      <c r="FZ13">
        <v>4987.3778517229202</v>
      </c>
      <c r="GA13">
        <v>3534.89195809589</v>
      </c>
      <c r="GB13">
        <v>4225.9688130898003</v>
      </c>
      <c r="GC13">
        <v>4636.0010249019597</v>
      </c>
      <c r="GD13">
        <v>5306.0975043513299</v>
      </c>
      <c r="GE13">
        <v>4637.2909060022803</v>
      </c>
      <c r="GF13">
        <v>4921.3495097442901</v>
      </c>
      <c r="GG13">
        <v>4203.3366501598202</v>
      </c>
      <c r="GH13">
        <v>5885.2784307890897</v>
      </c>
      <c r="GI13">
        <v>4772.3471164271596</v>
      </c>
      <c r="GJ13">
        <v>4523.5714477886504</v>
      </c>
      <c r="GK13">
        <v>3620.6550743009402</v>
      </c>
      <c r="GL13">
        <v>4858.5787802220402</v>
      </c>
      <c r="GM13">
        <v>4547.1523506826898</v>
      </c>
      <c r="GN13">
        <v>3733.8608603113298</v>
      </c>
      <c r="GO13">
        <v>4993.5359470797202</v>
      </c>
      <c r="GP13">
        <v>3900.9421744200899</v>
      </c>
      <c r="GQ13">
        <v>6354.2658619672302</v>
      </c>
      <c r="GR13">
        <v>4074.71257619483</v>
      </c>
      <c r="GS13">
        <v>3172.4322460875901</v>
      </c>
      <c r="GT13">
        <v>4507.2891137229799</v>
      </c>
      <c r="GU13">
        <v>5224.9811462191801</v>
      </c>
      <c r="GV13">
        <v>5993.0349332348496</v>
      </c>
      <c r="GW13">
        <v>3728.6263668379002</v>
      </c>
      <c r="GX13">
        <v>4189.2357323074602</v>
      </c>
      <c r="GY13">
        <v>5232.4346664840205</v>
      </c>
      <c r="GZ13">
        <v>5400.9231301187201</v>
      </c>
      <c r="HA13">
        <v>5546.6984281308996</v>
      </c>
      <c r="HB13">
        <v>4286.5180048727398</v>
      </c>
      <c r="HC13">
        <v>3468.43984480778</v>
      </c>
      <c r="HD13">
        <v>4623.7073064760298</v>
      </c>
      <c r="HE13">
        <v>5633.9067407888897</v>
      </c>
      <c r="HF13">
        <v>5481.8776397126003</v>
      </c>
      <c r="HG13">
        <v>4046.3776915637</v>
      </c>
      <c r="HH13">
        <v>3836.1743185566402</v>
      </c>
      <c r="HI13">
        <v>3298.1637794957001</v>
      </c>
      <c r="HJ13">
        <v>3308.1754820681099</v>
      </c>
      <c r="HK13">
        <v>3385.30993260682</v>
      </c>
      <c r="HL13">
        <v>4026.6707394885798</v>
      </c>
      <c r="HM13">
        <v>13313.765346502099</v>
      </c>
      <c r="HN13">
        <v>4856.5667581082898</v>
      </c>
      <c r="HO13">
        <v>4148.9815121940601</v>
      </c>
      <c r="HP13">
        <v>4111.8266527062397</v>
      </c>
      <c r="HQ13">
        <v>5051.9148989062896</v>
      </c>
      <c r="HR13">
        <v>4284.7709712283104</v>
      </c>
      <c r="HS13">
        <v>5114.2504142223997</v>
      </c>
      <c r="HT13">
        <v>4950.7791482305902</v>
      </c>
      <c r="HU13">
        <v>5065.5410449412902</v>
      </c>
      <c r="HV13">
        <v>5935.1993634031696</v>
      </c>
      <c r="HW13">
        <v>3831.7986006872102</v>
      </c>
      <c r="HX13">
        <v>4717.2350441038798</v>
      </c>
      <c r="HY13">
        <v>4842.2430674679899</v>
      </c>
      <c r="HZ13">
        <v>5092.0343707518996</v>
      </c>
      <c r="IA13">
        <v>4723.4732384949402</v>
      </c>
      <c r="IB13">
        <v>4826.6084652234204</v>
      </c>
      <c r="IC13">
        <v>5446.2113920846004</v>
      </c>
      <c r="ID13">
        <v>3589.0992374474899</v>
      </c>
      <c r="IE13">
        <v>4187.6343818447504</v>
      </c>
      <c r="IF13">
        <v>4944.3501238315903</v>
      </c>
      <c r="IG13">
        <v>3342.9078249109598</v>
      </c>
      <c r="IH13">
        <v>4332.9604754809698</v>
      </c>
      <c r="II13">
        <v>2467.7123307945199</v>
      </c>
      <c r="IJ13">
        <v>4142.32798982648</v>
      </c>
      <c r="IK13">
        <v>5251.9161500334903</v>
      </c>
      <c r="IL13">
        <v>6062.8370770771799</v>
      </c>
      <c r="IM13">
        <v>5580.8626775585999</v>
      </c>
      <c r="IN13">
        <v>6688.9359525681302</v>
      </c>
      <c r="IO13">
        <v>4477.0533768264804</v>
      </c>
      <c r="IP13">
        <v>4399.34459472648</v>
      </c>
      <c r="IQ13">
        <v>5040.6613956179599</v>
      </c>
      <c r="IR13">
        <v>4184.2420709695598</v>
      </c>
      <c r="IS13">
        <v>3803.0841377299398</v>
      </c>
      <c r="IT13">
        <v>4986.0239923082199</v>
      </c>
      <c r="IU13">
        <v>4731.4755254678103</v>
      </c>
      <c r="IV13">
        <v>2891.44945702327</v>
      </c>
      <c r="IW13">
        <v>3594.5172060273999</v>
      </c>
      <c r="IX13">
        <v>4802.3916390730601</v>
      </c>
      <c r="IY13">
        <v>4849.2946972835298</v>
      </c>
      <c r="IZ13">
        <v>4527.7655615586</v>
      </c>
      <c r="JA13">
        <v>5098.22183894709</v>
      </c>
      <c r="JB13">
        <v>5206.0263490799098</v>
      </c>
    </row>
    <row r="14" spans="1:262" x14ac:dyDescent="0.4">
      <c r="A14">
        <v>2029</v>
      </c>
      <c r="B14">
        <v>6420.8999160068497</v>
      </c>
      <c r="C14">
        <v>4715.7572715022798</v>
      </c>
      <c r="D14">
        <v>4549.6477300958904</v>
      </c>
      <c r="E14">
        <v>4403.5015087736501</v>
      </c>
      <c r="F14">
        <v>3631.05327834124</v>
      </c>
      <c r="G14">
        <v>4757.3957741731501</v>
      </c>
      <c r="H14">
        <v>4553.6663308111201</v>
      </c>
      <c r="I14">
        <v>4506.1047223812802</v>
      </c>
      <c r="J14">
        <v>2772.8218150760399</v>
      </c>
      <c r="K14">
        <v>11505.181876785</v>
      </c>
      <c r="L14">
        <v>4754.7416947779402</v>
      </c>
      <c r="M14">
        <v>5601.9558725983898</v>
      </c>
      <c r="N14">
        <v>4744.7541029127797</v>
      </c>
      <c r="O14">
        <v>8623.2989867278393</v>
      </c>
      <c r="P14">
        <v>5295.7579036057796</v>
      </c>
      <c r="Q14">
        <v>4031.7038145111501</v>
      </c>
      <c r="R14">
        <v>3127.5680592009098</v>
      </c>
      <c r="S14">
        <v>4233.77436606621</v>
      </c>
      <c r="T14">
        <v>4126.2369011482697</v>
      </c>
      <c r="U14">
        <v>5509.4367619395498</v>
      </c>
      <c r="V14">
        <v>4483.8563608947397</v>
      </c>
      <c r="W14">
        <v>4803.7599346693696</v>
      </c>
      <c r="X14">
        <v>4085.8088343074601</v>
      </c>
      <c r="Y14">
        <v>4204.4283071803702</v>
      </c>
      <c r="Z14">
        <v>3820.6394990106601</v>
      </c>
      <c r="AA14">
        <v>4680.7837839657504</v>
      </c>
      <c r="AB14">
        <v>4907.9980489939098</v>
      </c>
      <c r="AC14">
        <v>5114.8070137247196</v>
      </c>
      <c r="AD14">
        <v>4927.7345084039998</v>
      </c>
      <c r="AE14">
        <v>4130.6039039246598</v>
      </c>
      <c r="AF14">
        <v>3438.7874775038099</v>
      </c>
      <c r="AG14">
        <v>4076.8713934582702</v>
      </c>
      <c r="AH14">
        <v>3905.1266710985801</v>
      </c>
      <c r="AI14">
        <v>3409.4680846853798</v>
      </c>
      <c r="AJ14">
        <v>2830.65395676034</v>
      </c>
      <c r="AK14">
        <v>4397.6740078789499</v>
      </c>
      <c r="AL14">
        <v>3241.4697938209601</v>
      </c>
      <c r="AM14">
        <v>4846.9132900068498</v>
      </c>
      <c r="AN14">
        <v>4897.47062754947</v>
      </c>
      <c r="AO14">
        <v>3969.8219554913899</v>
      </c>
      <c r="AP14">
        <v>5394.8887136225303</v>
      </c>
      <c r="AQ14">
        <v>5366.6521546695703</v>
      </c>
      <c r="AR14">
        <v>4045.5816154344602</v>
      </c>
      <c r="AS14">
        <v>4338.9818082465799</v>
      </c>
      <c r="AT14">
        <v>10728.9368802524</v>
      </c>
      <c r="AU14">
        <v>4028.5728093516</v>
      </c>
      <c r="AV14">
        <v>4980.1193938372498</v>
      </c>
      <c r="AW14">
        <v>8284.3656462654908</v>
      </c>
      <c r="AX14">
        <v>6532.4548460547303</v>
      </c>
      <c r="AY14">
        <v>2240.7153686872098</v>
      </c>
      <c r="AZ14">
        <v>3814.5640866468798</v>
      </c>
      <c r="BA14">
        <v>4820.6190365266402</v>
      </c>
      <c r="BB14">
        <v>4089.65939119007</v>
      </c>
      <c r="BC14">
        <v>4636.7841411568297</v>
      </c>
      <c r="BD14">
        <v>4690.2170304270003</v>
      </c>
      <c r="BE14">
        <v>3799.5426190807202</v>
      </c>
      <c r="BF14">
        <v>3692.5312363242001</v>
      </c>
      <c r="BG14">
        <v>4064.9587655631699</v>
      </c>
      <c r="BH14">
        <v>4012.18781318829</v>
      </c>
      <c r="BI14">
        <v>5305.3149962568496</v>
      </c>
      <c r="BJ14">
        <v>4484.9263623926299</v>
      </c>
      <c r="BK14">
        <v>4622.5993461141597</v>
      </c>
      <c r="BL14">
        <v>3540.2044295068499</v>
      </c>
      <c r="BM14">
        <v>5615.6055278628301</v>
      </c>
      <c r="BN14">
        <v>5039.1595660007597</v>
      </c>
      <c r="BO14">
        <v>4040.6750138401799</v>
      </c>
      <c r="BP14">
        <v>3991.1231274543402</v>
      </c>
      <c r="BQ14">
        <v>4088.6669430214301</v>
      </c>
      <c r="BR14">
        <v>4874.6717799400103</v>
      </c>
      <c r="BS14">
        <v>3012.6580518900901</v>
      </c>
      <c r="BT14">
        <v>3744.4077131997701</v>
      </c>
      <c r="BU14">
        <v>5040.4188282881196</v>
      </c>
      <c r="BV14">
        <v>5392.1261967066202</v>
      </c>
      <c r="BW14">
        <v>5974.9970095294302</v>
      </c>
      <c r="BX14">
        <v>3090.2130905536501</v>
      </c>
      <c r="BY14">
        <v>4553.0639252625597</v>
      </c>
      <c r="BZ14">
        <v>3416.46700901231</v>
      </c>
      <c r="CA14">
        <v>3379.3686264123899</v>
      </c>
      <c r="CB14">
        <v>5182.8389643835599</v>
      </c>
      <c r="CC14">
        <v>2746.22059055708</v>
      </c>
      <c r="CD14">
        <v>3168.0704017922399</v>
      </c>
      <c r="CE14">
        <v>4335.5097200547998</v>
      </c>
      <c r="CF14">
        <v>3618.07132045053</v>
      </c>
      <c r="CG14">
        <v>4985.2874733951103</v>
      </c>
      <c r="CH14">
        <v>2118.0642619874402</v>
      </c>
      <c r="CI14">
        <v>17138.579000310201</v>
      </c>
      <c r="CJ14">
        <v>3850.6692647206901</v>
      </c>
      <c r="CK14">
        <v>4590.1184150624003</v>
      </c>
      <c r="CL14">
        <v>3625.28253688628</v>
      </c>
      <c r="CM14">
        <v>5701.9981737990902</v>
      </c>
      <c r="CN14">
        <v>7341.5913876363202</v>
      </c>
      <c r="CO14">
        <v>4705.4913247643499</v>
      </c>
      <c r="CP14">
        <v>3913.2155534132398</v>
      </c>
      <c r="CQ14">
        <v>4908.4066088612999</v>
      </c>
      <c r="CR14">
        <v>4329.1826823242</v>
      </c>
      <c r="CS14">
        <v>3936.1467460518302</v>
      </c>
      <c r="CT14">
        <v>5143.0282809630598</v>
      </c>
      <c r="CU14">
        <v>4561.6076482115704</v>
      </c>
      <c r="CV14">
        <v>4139.5144036431802</v>
      </c>
      <c r="CW14">
        <v>4535.9181533843703</v>
      </c>
      <c r="CX14">
        <v>3565.6400220045698</v>
      </c>
      <c r="CY14">
        <v>5227.1609079505797</v>
      </c>
      <c r="CZ14">
        <v>5475.7486206506901</v>
      </c>
      <c r="DA14">
        <v>4047.5339442191798</v>
      </c>
      <c r="DB14">
        <v>5439.5767997986704</v>
      </c>
      <c r="DC14">
        <v>4872.5038082579904</v>
      </c>
      <c r="DD14">
        <v>2626.8431337823399</v>
      </c>
      <c r="DE14">
        <v>3870.3828924180202</v>
      </c>
      <c r="DF14">
        <v>4830.8976862298296</v>
      </c>
      <c r="DG14">
        <v>19863.044546304802</v>
      </c>
      <c r="DH14">
        <v>3701.2967729586398</v>
      </c>
      <c r="DI14">
        <v>3263.8795727199799</v>
      </c>
      <c r="DJ14">
        <v>3823.1331338639998</v>
      </c>
      <c r="DK14">
        <v>3931.6449820755502</v>
      </c>
      <c r="DL14">
        <v>3279.58185246936</v>
      </c>
      <c r="DM14">
        <v>3572.49968156164</v>
      </c>
      <c r="DN14">
        <v>5914.6576699954303</v>
      </c>
      <c r="DO14">
        <v>9699.7532388104501</v>
      </c>
      <c r="DP14">
        <v>5568.0838100859501</v>
      </c>
      <c r="DQ14">
        <v>4163.2451005816501</v>
      </c>
      <c r="DR14">
        <v>5600.3700604140004</v>
      </c>
      <c r="DS14">
        <v>5024.75546105784</v>
      </c>
      <c r="DT14">
        <v>3797.4676533420302</v>
      </c>
      <c r="DU14">
        <v>4510.9096722785398</v>
      </c>
      <c r="DV14">
        <v>2598.56108161877</v>
      </c>
      <c r="DW14">
        <v>3837.8212025718499</v>
      </c>
      <c r="DX14">
        <v>9380.9075441565292</v>
      </c>
      <c r="DY14">
        <v>5853.6055060915396</v>
      </c>
      <c r="DZ14">
        <v>4053.9676627031999</v>
      </c>
      <c r="EA14">
        <v>5309.7988017275502</v>
      </c>
      <c r="EB14">
        <v>3987.9630834946702</v>
      </c>
      <c r="EC14">
        <v>4008.5190082242102</v>
      </c>
      <c r="ED14">
        <v>4027.7580167029901</v>
      </c>
      <c r="EE14">
        <v>4410.6956441959901</v>
      </c>
      <c r="EF14">
        <v>3028.9242022609901</v>
      </c>
      <c r="EG14">
        <v>4927.5411384634699</v>
      </c>
      <c r="EH14">
        <v>5107.2783687362598</v>
      </c>
      <c r="EI14">
        <v>4513.1050718340903</v>
      </c>
      <c r="EJ14">
        <v>4466.3050548706196</v>
      </c>
      <c r="EK14">
        <v>9298.2023453521306</v>
      </c>
      <c r="EL14">
        <v>4516.4130779176703</v>
      </c>
      <c r="EM14">
        <v>5556.29502372769</v>
      </c>
      <c r="EN14">
        <v>5226.2376498142203</v>
      </c>
      <c r="EO14">
        <v>4984.7840433521396</v>
      </c>
      <c r="EP14">
        <v>4576.2045244292203</v>
      </c>
      <c r="EQ14">
        <v>4495.2158173858497</v>
      </c>
      <c r="ER14">
        <v>5138.40850424358</v>
      </c>
      <c r="ES14">
        <v>3640.3275316098102</v>
      </c>
      <c r="ET14">
        <v>4905.9893298249599</v>
      </c>
      <c r="EU14">
        <v>5416.0747066262202</v>
      </c>
      <c r="EV14">
        <v>4381.7495783120203</v>
      </c>
      <c r="EW14">
        <v>4782.6825895620595</v>
      </c>
      <c r="EX14">
        <v>4531.4592600936103</v>
      </c>
      <c r="EY14">
        <v>3965.4556684917202</v>
      </c>
      <c r="EZ14">
        <v>4083.03984401256</v>
      </c>
      <c r="FA14">
        <v>5183.0293316903999</v>
      </c>
      <c r="FB14">
        <v>3266.65135191324</v>
      </c>
      <c r="FC14">
        <v>5659.0827574037803</v>
      </c>
      <c r="FD14">
        <v>3866.5263775616399</v>
      </c>
      <c r="FE14">
        <v>4948.4784570440497</v>
      </c>
      <c r="FF14">
        <v>5345.9241778106898</v>
      </c>
      <c r="FG14">
        <v>4727.8204941086897</v>
      </c>
      <c r="FH14">
        <v>13071.3847294283</v>
      </c>
      <c r="FI14">
        <v>3395.0359603053098</v>
      </c>
      <c r="FJ14">
        <v>3669.4613157049098</v>
      </c>
      <c r="FK14">
        <v>4629.2952326286204</v>
      </c>
      <c r="FL14">
        <v>3138.8093692777102</v>
      </c>
      <c r="FM14">
        <v>3078.2920741278499</v>
      </c>
      <c r="FN14">
        <v>4446.3808833668199</v>
      </c>
      <c r="FO14">
        <v>4848.3543066210004</v>
      </c>
      <c r="FP14">
        <v>3633.3961669509399</v>
      </c>
      <c r="FQ14">
        <v>2378.3077203491798</v>
      </c>
      <c r="FR14">
        <v>4292.9239940417501</v>
      </c>
      <c r="FS14">
        <v>5900.2639358382303</v>
      </c>
      <c r="FT14">
        <v>4734.7347348737103</v>
      </c>
      <c r="FU14">
        <v>5414.6977845319598</v>
      </c>
      <c r="FV14">
        <v>4826.3097196311001</v>
      </c>
      <c r="FW14">
        <v>2955.1177623600502</v>
      </c>
      <c r="FX14">
        <v>4304.6207085648102</v>
      </c>
      <c r="FY14">
        <v>4432.2742412442904</v>
      </c>
      <c r="FZ14">
        <v>4934.0503833262701</v>
      </c>
      <c r="GA14">
        <v>3494.3971479254201</v>
      </c>
      <c r="GB14">
        <v>4174.2487165851298</v>
      </c>
      <c r="GC14">
        <v>4583.8732865511702</v>
      </c>
      <c r="GD14">
        <v>5248.7588158340104</v>
      </c>
      <c r="GE14">
        <v>4587.5882595159801</v>
      </c>
      <c r="GF14">
        <v>4870.8336714634697</v>
      </c>
      <c r="GG14">
        <v>4155.4011053279401</v>
      </c>
      <c r="GH14">
        <v>5825.6331100934103</v>
      </c>
      <c r="GI14">
        <v>4724.1949621631302</v>
      </c>
      <c r="GJ14">
        <v>4473.1261625255502</v>
      </c>
      <c r="GK14">
        <v>3576.8976712328799</v>
      </c>
      <c r="GL14">
        <v>4809.5511741606197</v>
      </c>
      <c r="GM14">
        <v>4501.5148995456202</v>
      </c>
      <c r="GN14">
        <v>3691.8142684184299</v>
      </c>
      <c r="GO14">
        <v>4941.1846349031603</v>
      </c>
      <c r="GP14">
        <v>3861.4697476666702</v>
      </c>
      <c r="GQ14">
        <v>10791.937933564201</v>
      </c>
      <c r="GR14">
        <v>4023.76857084932</v>
      </c>
      <c r="GS14">
        <v>3138.8522405147401</v>
      </c>
      <c r="GT14">
        <v>4458.4442814977201</v>
      </c>
      <c r="GU14">
        <v>5173.2759194063901</v>
      </c>
      <c r="GV14">
        <v>5932.8920104910903</v>
      </c>
      <c r="GW14">
        <v>3688.8186596461201</v>
      </c>
      <c r="GX14">
        <v>4137.9862765083699</v>
      </c>
      <c r="GY14">
        <v>5176.1120382705503</v>
      </c>
      <c r="GZ14">
        <v>5348.0005244041104</v>
      </c>
      <c r="HA14">
        <v>5486.0064509406402</v>
      </c>
      <c r="HB14">
        <v>4235.15866628192</v>
      </c>
      <c r="HC14">
        <v>3426.6955788407699</v>
      </c>
      <c r="HD14">
        <v>4571.4996949760298</v>
      </c>
      <c r="HE14">
        <v>5576.6339440096199</v>
      </c>
      <c r="HF14">
        <v>5423.0785460053103</v>
      </c>
      <c r="HG14">
        <v>4003.6797402453199</v>
      </c>
      <c r="HH14">
        <v>3788.04466441368</v>
      </c>
      <c r="HI14">
        <v>3254.3883684259999</v>
      </c>
      <c r="HJ14">
        <v>3272.6624064269399</v>
      </c>
      <c r="HK14">
        <v>8829.9442670195695</v>
      </c>
      <c r="HL14">
        <v>3979.3125949330301</v>
      </c>
      <c r="HM14">
        <v>13133.3303660079</v>
      </c>
      <c r="HN14">
        <v>4799.8382093787995</v>
      </c>
      <c r="HO14">
        <v>4098.3934749863001</v>
      </c>
      <c r="HP14">
        <v>4065.79844908524</v>
      </c>
      <c r="HQ14">
        <v>5002.0193039747801</v>
      </c>
      <c r="HR14">
        <v>4240.7191280913203</v>
      </c>
      <c r="HS14">
        <v>5059.6494787962201</v>
      </c>
      <c r="HT14">
        <v>4891.1057894794503</v>
      </c>
      <c r="HU14">
        <v>5013.6329966731901</v>
      </c>
      <c r="HV14">
        <v>5877.1364877249498</v>
      </c>
      <c r="HW14">
        <v>3785.0791525365298</v>
      </c>
      <c r="HX14">
        <v>4669.0020617260298</v>
      </c>
      <c r="HY14">
        <v>4792.7365782567804</v>
      </c>
      <c r="HZ14">
        <v>5033.4619088523596</v>
      </c>
      <c r="IA14">
        <v>4669.0831484085402</v>
      </c>
      <c r="IB14">
        <v>4774.2388927152597</v>
      </c>
      <c r="IC14">
        <v>5385.8614410413502</v>
      </c>
      <c r="ID14">
        <v>3543.56282994292</v>
      </c>
      <c r="IE14">
        <v>4139.0530220993196</v>
      </c>
      <c r="IF14">
        <v>4886.7310163801603</v>
      </c>
      <c r="IG14">
        <v>3304.7483370730602</v>
      </c>
      <c r="IH14">
        <v>4282.2878282024403</v>
      </c>
      <c r="II14">
        <v>2438.2021585920902</v>
      </c>
      <c r="IJ14">
        <v>4097.0100731232897</v>
      </c>
      <c r="IK14">
        <v>5197.8665674041104</v>
      </c>
      <c r="IL14">
        <v>6003.8098745053303</v>
      </c>
      <c r="IM14">
        <v>5525.0014099421596</v>
      </c>
      <c r="IN14">
        <v>6619.9501866474702</v>
      </c>
      <c r="IO14">
        <v>4421.9312588333296</v>
      </c>
      <c r="IP14">
        <v>4348.4819660108296</v>
      </c>
      <c r="IQ14">
        <v>4985.6874071643797</v>
      </c>
      <c r="IR14">
        <v>4134.1318150993202</v>
      </c>
      <c r="IS14">
        <v>3758.0709287453801</v>
      </c>
      <c r="IT14">
        <v>4930.9632359406396</v>
      </c>
      <c r="IU14">
        <v>4685.2239723945704</v>
      </c>
      <c r="IV14">
        <v>2850.3515910306601</v>
      </c>
      <c r="IW14">
        <v>3546.7289961394799</v>
      </c>
      <c r="IX14">
        <v>4753.2113480936096</v>
      </c>
      <c r="IY14">
        <v>4798.1889234652499</v>
      </c>
      <c r="IZ14">
        <v>4477.1459010867602</v>
      </c>
      <c r="JA14">
        <v>5044.3057381815697</v>
      </c>
      <c r="JB14">
        <v>5141.5095813424696</v>
      </c>
    </row>
    <row r="15" spans="1:262" x14ac:dyDescent="0.4">
      <c r="A15">
        <v>2030</v>
      </c>
      <c r="B15">
        <v>6359.5081952602704</v>
      </c>
      <c r="C15">
        <v>4664.5201867831001</v>
      </c>
      <c r="D15">
        <v>4500.9974961506896</v>
      </c>
      <c r="E15">
        <v>4359.0224850402301</v>
      </c>
      <c r="F15">
        <v>3582.0246233315802</v>
      </c>
      <c r="G15">
        <v>4707.5709815952896</v>
      </c>
      <c r="H15">
        <v>4501.8408250632501</v>
      </c>
      <c r="I15">
        <v>4460.2999783333298</v>
      </c>
      <c r="J15">
        <v>2739.4528137747302</v>
      </c>
      <c r="K15">
        <v>10899.297201004299</v>
      </c>
      <c r="L15">
        <v>4703.90232240351</v>
      </c>
      <c r="M15">
        <v>5543.9210619830401</v>
      </c>
      <c r="N15">
        <v>4693.7142924657501</v>
      </c>
      <c r="O15">
        <v>8332.89869501883</v>
      </c>
      <c r="P15">
        <v>5236.7647257321196</v>
      </c>
      <c r="Q15">
        <v>3988.8065215820602</v>
      </c>
      <c r="R15">
        <v>3090.5883688143099</v>
      </c>
      <c r="S15">
        <v>4185.9175748059397</v>
      </c>
      <c r="T15">
        <v>4080.5316559119001</v>
      </c>
      <c r="U15">
        <v>5454.8896489649896</v>
      </c>
      <c r="V15">
        <v>4433.9369520712098</v>
      </c>
      <c r="W15">
        <v>4752.9401401805299</v>
      </c>
      <c r="X15">
        <v>4037.1777369102001</v>
      </c>
      <c r="Y15">
        <v>4155.2667378652995</v>
      </c>
      <c r="Z15">
        <v>3771.1450851413401</v>
      </c>
      <c r="AA15">
        <v>4631.8428020045703</v>
      </c>
      <c r="AB15">
        <v>4852.2004768447496</v>
      </c>
      <c r="AC15">
        <v>5058.97796821048</v>
      </c>
      <c r="AD15">
        <v>4871.5685048836704</v>
      </c>
      <c r="AE15">
        <v>4085.3168452739701</v>
      </c>
      <c r="AF15">
        <v>3393.14990637557</v>
      </c>
      <c r="AG15">
        <v>4032.0608672612302</v>
      </c>
      <c r="AH15">
        <v>3862.74148285209</v>
      </c>
      <c r="AI15">
        <v>3371.9364585677699</v>
      </c>
      <c r="AJ15">
        <v>7513.9834526631703</v>
      </c>
      <c r="AK15">
        <v>4347.47578127406</v>
      </c>
      <c r="AL15">
        <v>3205.9455083248499</v>
      </c>
      <c r="AM15">
        <v>4791.8788667420104</v>
      </c>
      <c r="AN15">
        <v>4847.6702379263997</v>
      </c>
      <c r="AO15">
        <v>3924.7113466723399</v>
      </c>
      <c r="AP15">
        <v>5341.5397440465304</v>
      </c>
      <c r="AQ15">
        <v>5312.9759791142196</v>
      </c>
      <c r="AR15">
        <v>3996.2204027296498</v>
      </c>
      <c r="AS15">
        <v>4284.23752583447</v>
      </c>
      <c r="AT15">
        <v>10602.580156461599</v>
      </c>
      <c r="AU15">
        <v>3978.22866296347</v>
      </c>
      <c r="AV15">
        <v>4923.2828812932203</v>
      </c>
      <c r="AW15">
        <v>8200.4299291911302</v>
      </c>
      <c r="AX15">
        <v>6432.01493539887</v>
      </c>
      <c r="AY15">
        <v>2208.7780033812801</v>
      </c>
      <c r="AZ15">
        <v>3773.5996111232898</v>
      </c>
      <c r="BA15">
        <v>4764.0527350121802</v>
      </c>
      <c r="BB15">
        <v>4046.3655756635299</v>
      </c>
      <c r="BC15">
        <v>4578.43084429378</v>
      </c>
      <c r="BD15">
        <v>4641.0292923392599</v>
      </c>
      <c r="BE15">
        <v>3746.9783253268001</v>
      </c>
      <c r="BF15">
        <v>3643.2037585616399</v>
      </c>
      <c r="BG15">
        <v>4018.0156953226801</v>
      </c>
      <c r="BH15">
        <v>3968.0697868766201</v>
      </c>
      <c r="BI15">
        <v>5248.8834760422396</v>
      </c>
      <c r="BJ15">
        <v>4436.1057833847599</v>
      </c>
      <c r="BK15">
        <v>4566.50968721147</v>
      </c>
      <c r="BL15">
        <v>3500.2586310669699</v>
      </c>
      <c r="BM15">
        <v>5558.5828612588402</v>
      </c>
      <c r="BN15">
        <v>4980.1702567415005</v>
      </c>
      <c r="BO15">
        <v>3989.6956886369899</v>
      </c>
      <c r="BP15">
        <v>3951.6369206466402</v>
      </c>
      <c r="BQ15">
        <v>4037.5391411955502</v>
      </c>
      <c r="BR15">
        <v>4827.5875418181304</v>
      </c>
      <c r="BS15">
        <v>2968.18271109752</v>
      </c>
      <c r="BT15">
        <v>3704.0913278698599</v>
      </c>
      <c r="BU15">
        <v>4985.4631372884796</v>
      </c>
      <c r="BV15">
        <v>5336.12292123516</v>
      </c>
      <c r="BW15">
        <v>5913.4021927879303</v>
      </c>
      <c r="BX15">
        <v>3049.1082336739</v>
      </c>
      <c r="BY15">
        <v>4502.5070769429203</v>
      </c>
      <c r="BZ15">
        <v>3375.4788560581701</v>
      </c>
      <c r="CA15">
        <v>3338.7000092488101</v>
      </c>
      <c r="CB15">
        <v>5125.9429100179404</v>
      </c>
      <c r="CC15">
        <v>24833.296330603502</v>
      </c>
      <c r="CD15">
        <v>5842.1416591614998</v>
      </c>
      <c r="CE15">
        <v>4288.8655562374397</v>
      </c>
      <c r="CF15">
        <v>3573.9922025860001</v>
      </c>
      <c r="CG15">
        <v>4931.2806111693099</v>
      </c>
      <c r="CH15">
        <v>8904.1699844280793</v>
      </c>
      <c r="CI15">
        <v>16255.447354686399</v>
      </c>
      <c r="CJ15">
        <v>3806.2453802180698</v>
      </c>
      <c r="CK15">
        <v>4537.8373025692499</v>
      </c>
      <c r="CL15">
        <v>3576.1767546227402</v>
      </c>
      <c r="CM15">
        <v>5641.7034842739704</v>
      </c>
      <c r="CN15">
        <v>7233.5266932971699</v>
      </c>
      <c r="CO15">
        <v>4653.9496794145498</v>
      </c>
      <c r="CP15">
        <v>3868.4351446986302</v>
      </c>
      <c r="CQ15">
        <v>4856.9467034092004</v>
      </c>
      <c r="CR15">
        <v>4278.6859908645401</v>
      </c>
      <c r="CS15">
        <v>3886.5485922316302</v>
      </c>
      <c r="CT15">
        <v>5090.9702435055997</v>
      </c>
      <c r="CU15">
        <v>4507.9911209223701</v>
      </c>
      <c r="CV15">
        <v>4090.0530329919602</v>
      </c>
      <c r="CW15">
        <v>4486.4433472412502</v>
      </c>
      <c r="CX15">
        <v>3521.7853944459698</v>
      </c>
      <c r="CY15">
        <v>5173.2555334154104</v>
      </c>
      <c r="CZ15">
        <v>5417.3780219216096</v>
      </c>
      <c r="DA15">
        <v>3996.4346670947498</v>
      </c>
      <c r="DB15">
        <v>5381.4544256724803</v>
      </c>
      <c r="DC15">
        <v>4814.0387853287702</v>
      </c>
      <c r="DD15">
        <v>2584.98371428767</v>
      </c>
      <c r="DE15">
        <v>3824.6534009319198</v>
      </c>
      <c r="DF15">
        <v>4778.9591702359203</v>
      </c>
      <c r="DG15">
        <v>19664.554860760101</v>
      </c>
      <c r="DH15">
        <v>3659.3823156952299</v>
      </c>
      <c r="DI15">
        <v>3225.0223085369598</v>
      </c>
      <c r="DJ15">
        <v>3778.37817861132</v>
      </c>
      <c r="DK15">
        <v>3889.6848419281901</v>
      </c>
      <c r="DL15">
        <v>3232.42390443763</v>
      </c>
      <c r="DM15">
        <v>3521.08493810655</v>
      </c>
      <c r="DN15">
        <v>5858.3763152968004</v>
      </c>
      <c r="DO15">
        <v>9557.6945609526992</v>
      </c>
      <c r="DP15">
        <v>5510.2436508930996</v>
      </c>
      <c r="DQ15">
        <v>4112.4431454761898</v>
      </c>
      <c r="DR15">
        <v>5541.4583456438404</v>
      </c>
      <c r="DS15">
        <v>4968.06778812024</v>
      </c>
      <c r="DT15">
        <v>3746.9855059665101</v>
      </c>
      <c r="DU15">
        <v>4461.6725235997001</v>
      </c>
      <c r="DV15">
        <v>2557.0682983011002</v>
      </c>
      <c r="DW15">
        <v>3794.6874781493402</v>
      </c>
      <c r="DX15">
        <v>9263.5573656847191</v>
      </c>
      <c r="DY15">
        <v>5794.1000375472904</v>
      </c>
      <c r="DZ15">
        <v>4009.7582996689498</v>
      </c>
      <c r="EA15">
        <v>5256.6088603881299</v>
      </c>
      <c r="EB15">
        <v>3940.0226003348598</v>
      </c>
      <c r="EC15">
        <v>3957.21427345245</v>
      </c>
      <c r="ED15">
        <v>3977.5979821803699</v>
      </c>
      <c r="EE15">
        <v>4359.0019947287101</v>
      </c>
      <c r="EF15">
        <v>2991.05283628282</v>
      </c>
      <c r="EG15">
        <v>4876.5338981004597</v>
      </c>
      <c r="EH15">
        <v>5054.2899309381901</v>
      </c>
      <c r="EI15">
        <v>4464.2067467990901</v>
      </c>
      <c r="EJ15">
        <v>4420.1365340921302</v>
      </c>
      <c r="EK15">
        <v>9176.5023765984006</v>
      </c>
      <c r="EL15">
        <v>4466.4198142559799</v>
      </c>
      <c r="EM15">
        <v>5498.4534496575297</v>
      </c>
      <c r="EN15">
        <v>5171.6271358682498</v>
      </c>
      <c r="EO15">
        <v>4927.7512892306104</v>
      </c>
      <c r="EP15">
        <v>4527.9451124113903</v>
      </c>
      <c r="EQ15">
        <v>4445.6314537328799</v>
      </c>
      <c r="ER15">
        <v>5081.4981838164003</v>
      </c>
      <c r="ES15">
        <v>3601.7844339018702</v>
      </c>
      <c r="ET15">
        <v>4853.3415321598204</v>
      </c>
      <c r="EU15">
        <v>5359.5319267749501</v>
      </c>
      <c r="EV15">
        <v>4332.2176427899503</v>
      </c>
      <c r="EW15">
        <v>4732.7106887567497</v>
      </c>
      <c r="EX15">
        <v>4481.2013192146096</v>
      </c>
      <c r="EY15">
        <v>3923.7017292394398</v>
      </c>
      <c r="EZ15">
        <v>4032.7304992694098</v>
      </c>
      <c r="FA15">
        <v>5126.3688681290496</v>
      </c>
      <c r="FB15">
        <v>3228.2586333546401</v>
      </c>
      <c r="FC15">
        <v>5601.1051063818204</v>
      </c>
      <c r="FD15">
        <v>3811.2944779383602</v>
      </c>
      <c r="FE15">
        <v>4897.1326046467902</v>
      </c>
      <c r="FF15">
        <v>5290.4834473497503</v>
      </c>
      <c r="FG15">
        <v>4675.0839725523801</v>
      </c>
      <c r="FH15">
        <v>12953.5749669628</v>
      </c>
      <c r="FI15">
        <v>3353.3894393925202</v>
      </c>
      <c r="FJ15">
        <v>3624.4293205371</v>
      </c>
      <c r="FK15">
        <v>4579.8174461552499</v>
      </c>
      <c r="FL15">
        <v>3097.4374800394398</v>
      </c>
      <c r="FM15">
        <v>3043.0102066940599</v>
      </c>
      <c r="FN15">
        <v>4396.1005251628603</v>
      </c>
      <c r="FO15">
        <v>4798.8234533698596</v>
      </c>
      <c r="FP15">
        <v>3589.3199566971098</v>
      </c>
      <c r="FQ15">
        <v>10277.7282834014</v>
      </c>
      <c r="FR15">
        <v>4244.3316720795801</v>
      </c>
      <c r="FS15">
        <v>5840.6593237921297</v>
      </c>
      <c r="FT15">
        <v>4680.0121783451796</v>
      </c>
      <c r="FU15">
        <v>5359.1103186744604</v>
      </c>
      <c r="FV15">
        <v>4775.3978567663999</v>
      </c>
      <c r="FW15">
        <v>2912.23847936834</v>
      </c>
      <c r="FX15">
        <v>4257.4570709712698</v>
      </c>
      <c r="FY15">
        <v>4383.1954064840202</v>
      </c>
      <c r="FZ15">
        <v>4880.7381685037399</v>
      </c>
      <c r="GA15">
        <v>3453.9450937214601</v>
      </c>
      <c r="GB15">
        <v>4122.5945078038703</v>
      </c>
      <c r="GC15">
        <v>4531.7722824442699</v>
      </c>
      <c r="GD15">
        <v>5191.4347483063302</v>
      </c>
      <c r="GE15">
        <v>4537.9143668926899</v>
      </c>
      <c r="GF15">
        <v>4820.33227194749</v>
      </c>
      <c r="GG15">
        <v>4107.48993917186</v>
      </c>
      <c r="GH15">
        <v>5766.0006775927404</v>
      </c>
      <c r="GI15">
        <v>4676.0581546870799</v>
      </c>
      <c r="GJ15">
        <v>4422.72861396391</v>
      </c>
      <c r="GK15">
        <v>3533.19776221135</v>
      </c>
      <c r="GL15">
        <v>4760.5397062046704</v>
      </c>
      <c r="GM15">
        <v>4455.89971970857</v>
      </c>
      <c r="GN15">
        <v>3649.7995604379398</v>
      </c>
      <c r="GO15">
        <v>4888.8495845196503</v>
      </c>
      <c r="GP15">
        <v>3822.0070175000001</v>
      </c>
      <c r="GQ15">
        <v>10644.820676039</v>
      </c>
      <c r="GR15">
        <v>3972.8776732450501</v>
      </c>
      <c r="GS15">
        <v>3105.2887665919502</v>
      </c>
      <c r="GT15">
        <v>4409.6263651537301</v>
      </c>
      <c r="GU15">
        <v>5121.5924937374402</v>
      </c>
      <c r="GV15">
        <v>5872.7635710224704</v>
      </c>
      <c r="GW15">
        <v>3649.0290133618701</v>
      </c>
      <c r="GX15">
        <v>4086.8002859376002</v>
      </c>
      <c r="GY15">
        <v>5119.8127153207797</v>
      </c>
      <c r="GZ15">
        <v>5295.0862853538802</v>
      </c>
      <c r="HA15">
        <v>5425.3558053135503</v>
      </c>
      <c r="HB15">
        <v>4183.8853305386401</v>
      </c>
      <c r="HC15">
        <v>3385.0035267211701</v>
      </c>
      <c r="HD15">
        <v>4519.3285705239696</v>
      </c>
      <c r="HE15">
        <v>5519.3861004998498</v>
      </c>
      <c r="HF15">
        <v>5364.30512417107</v>
      </c>
      <c r="HG15">
        <v>3961.0007122146098</v>
      </c>
      <c r="HH15">
        <v>3740.0012600155501</v>
      </c>
      <c r="HI15">
        <v>3210.6941697656498</v>
      </c>
      <c r="HJ15">
        <v>3237.1797167313598</v>
      </c>
      <c r="HK15">
        <v>8690.6230649333302</v>
      </c>
      <c r="HL15">
        <v>3932.00473178539</v>
      </c>
      <c r="HM15">
        <v>12930.3239764382</v>
      </c>
      <c r="HN15">
        <v>4743.1613070756202</v>
      </c>
      <c r="HO15">
        <v>4047.8430125319601</v>
      </c>
      <c r="HP15">
        <v>4019.8439449010698</v>
      </c>
      <c r="HQ15">
        <v>4952.1346357012399</v>
      </c>
      <c r="HR15">
        <v>4196.6721197899496</v>
      </c>
      <c r="HS15">
        <v>5005.0666653997696</v>
      </c>
      <c r="HT15">
        <v>4831.5054539292196</v>
      </c>
      <c r="HU15">
        <v>4961.7446789834703</v>
      </c>
      <c r="HV15">
        <v>5819.0801834363001</v>
      </c>
      <c r="HW15">
        <v>3738.44110735616</v>
      </c>
      <c r="HX15">
        <v>4620.78330875342</v>
      </c>
      <c r="HY15">
        <v>4743.2418660063604</v>
      </c>
      <c r="HZ15">
        <v>4974.9476686666703</v>
      </c>
      <c r="IA15">
        <v>4614.7370150975903</v>
      </c>
      <c r="IB15">
        <v>4721.9123381213303</v>
      </c>
      <c r="IC15">
        <v>5325.5804070351396</v>
      </c>
      <c r="ID15">
        <v>3498.0740251689499</v>
      </c>
      <c r="IE15">
        <v>4090.5214705308199</v>
      </c>
      <c r="IF15">
        <v>4829.1351976833203</v>
      </c>
      <c r="IG15">
        <v>3266.6147595719199</v>
      </c>
      <c r="IH15">
        <v>4231.6955892815804</v>
      </c>
      <c r="II15">
        <v>2408.7289527184198</v>
      </c>
      <c r="IJ15">
        <v>4051.7232390487102</v>
      </c>
      <c r="IK15">
        <v>5143.8394490799101</v>
      </c>
      <c r="IL15">
        <v>5944.8022996978198</v>
      </c>
      <c r="IM15">
        <v>5469.1601840867597</v>
      </c>
      <c r="IN15">
        <v>6550.9873649608799</v>
      </c>
      <c r="IO15">
        <v>4366.8715605867601</v>
      </c>
      <c r="IP15">
        <v>4297.6656781448601</v>
      </c>
      <c r="IQ15">
        <v>4930.7727076986303</v>
      </c>
      <c r="IR15">
        <v>4084.09198761568</v>
      </c>
      <c r="IS15">
        <v>3713.09710223309</v>
      </c>
      <c r="IT15">
        <v>4875.9258287214598</v>
      </c>
      <c r="IU15">
        <v>4638.9930102113003</v>
      </c>
      <c r="IV15">
        <v>17497.756102155101</v>
      </c>
      <c r="IW15">
        <v>3499.0346067185601</v>
      </c>
      <c r="IX15">
        <v>4704.0511404041099</v>
      </c>
      <c r="IY15">
        <v>4747.1104732813301</v>
      </c>
      <c r="IZ15">
        <v>4426.5692024566197</v>
      </c>
      <c r="JA15">
        <v>4990.4081326036303</v>
      </c>
      <c r="JB15">
        <v>5077.1136879200903</v>
      </c>
    </row>
    <row r="16" spans="1:262" x14ac:dyDescent="0.4">
      <c r="A16">
        <v>2031</v>
      </c>
      <c r="B16">
        <v>6298.1284284680396</v>
      </c>
      <c r="C16">
        <v>4613.3063775502296</v>
      </c>
      <c r="D16">
        <v>4452.3695628835603</v>
      </c>
      <c r="E16">
        <v>4314.5617210110904</v>
      </c>
      <c r="F16">
        <v>3533.0543356427802</v>
      </c>
      <c r="G16">
        <v>4657.7682947786798</v>
      </c>
      <c r="H16">
        <v>4450.0887626959202</v>
      </c>
      <c r="I16">
        <v>4414.5089072808196</v>
      </c>
      <c r="J16">
        <v>2706.1288789632099</v>
      </c>
      <c r="K16">
        <v>10761.845166713199</v>
      </c>
      <c r="L16">
        <v>4653.1032327778303</v>
      </c>
      <c r="M16">
        <v>5485.8956657338504</v>
      </c>
      <c r="N16">
        <v>4642.7111467673003</v>
      </c>
      <c r="O16">
        <v>8219.47245469265</v>
      </c>
      <c r="P16">
        <v>5177.8240389878201</v>
      </c>
      <c r="Q16">
        <v>3945.9476534604701</v>
      </c>
      <c r="R16">
        <v>3053.6659040745799</v>
      </c>
      <c r="S16">
        <v>4138.0819124680402</v>
      </c>
      <c r="T16">
        <v>4034.8604616868101</v>
      </c>
      <c r="U16">
        <v>5400.3522090911101</v>
      </c>
      <c r="V16">
        <v>4384.0485468021598</v>
      </c>
      <c r="W16">
        <v>4702.1425725858298</v>
      </c>
      <c r="X16">
        <v>3988.6063433887798</v>
      </c>
      <c r="Y16">
        <v>4106.1828780799096</v>
      </c>
      <c r="Z16">
        <v>10587.006728979</v>
      </c>
      <c r="AA16">
        <v>4582.9109251073096</v>
      </c>
      <c r="AB16">
        <v>4796.4385186955897</v>
      </c>
      <c r="AC16">
        <v>5003.1915599108497</v>
      </c>
      <c r="AD16">
        <v>4815.4730134616202</v>
      </c>
      <c r="AE16">
        <v>4040.0559767694099</v>
      </c>
      <c r="AF16">
        <v>3347.5891504578899</v>
      </c>
      <c r="AG16">
        <v>3987.28255811295</v>
      </c>
      <c r="AH16">
        <v>3820.3845889538002</v>
      </c>
      <c r="AI16">
        <v>3334.4397087504199</v>
      </c>
      <c r="AJ16">
        <v>7414.8635901929401</v>
      </c>
      <c r="AK16">
        <v>4297.3452990487103</v>
      </c>
      <c r="AL16">
        <v>3170.4511250995001</v>
      </c>
      <c r="AM16">
        <v>4736.8661257009098</v>
      </c>
      <c r="AN16">
        <v>4797.8950619482503</v>
      </c>
      <c r="AO16">
        <v>3879.6598438788901</v>
      </c>
      <c r="AP16">
        <v>5288.2211041922201</v>
      </c>
      <c r="AQ16">
        <v>5259.31333818647</v>
      </c>
      <c r="AR16">
        <v>3946.8929408541499</v>
      </c>
      <c r="AS16">
        <v>4229.6106561689503</v>
      </c>
      <c r="AT16">
        <v>13257.458841899301</v>
      </c>
      <c r="AU16">
        <v>16416.1979421545</v>
      </c>
      <c r="AV16">
        <v>4866.4908627323903</v>
      </c>
      <c r="AW16">
        <v>8116.5392838992202</v>
      </c>
      <c r="AX16">
        <v>10370.152283051801</v>
      </c>
      <c r="AY16">
        <v>11690.741194512701</v>
      </c>
      <c r="AZ16">
        <v>3732.6555603957399</v>
      </c>
      <c r="BA16">
        <v>4707.5168047184197</v>
      </c>
      <c r="BB16">
        <v>4003.0839200385299</v>
      </c>
      <c r="BC16">
        <v>4520.1147002506796</v>
      </c>
      <c r="BD16">
        <v>4591.8613472741599</v>
      </c>
      <c r="BE16">
        <v>3694.4841421512701</v>
      </c>
      <c r="BF16">
        <v>3593.9251746118698</v>
      </c>
      <c r="BG16">
        <v>3971.1239857351602</v>
      </c>
      <c r="BH16">
        <v>3923.9948850568499</v>
      </c>
      <c r="BI16">
        <v>5192.4666461004599</v>
      </c>
      <c r="BJ16">
        <v>4387.3004771723399</v>
      </c>
      <c r="BK16">
        <v>4510.4579617226</v>
      </c>
      <c r="BL16">
        <v>3460.36238462862</v>
      </c>
      <c r="BM16">
        <v>5501.5771342756698</v>
      </c>
      <c r="BN16">
        <v>4921.2283060216896</v>
      </c>
      <c r="BO16">
        <v>3938.79153456621</v>
      </c>
      <c r="BP16">
        <v>3912.1689468060299</v>
      </c>
      <c r="BQ16">
        <v>3986.5246749728199</v>
      </c>
      <c r="BR16">
        <v>4780.5336346412696</v>
      </c>
      <c r="BS16">
        <v>10392.4975688206</v>
      </c>
      <c r="BT16">
        <v>3663.8132976746601</v>
      </c>
      <c r="BU16">
        <v>4930.5225948563002</v>
      </c>
      <c r="BV16">
        <v>5280.1358390753403</v>
      </c>
      <c r="BW16">
        <v>5851.8192343594601</v>
      </c>
      <c r="BX16">
        <v>6254.5720519695496</v>
      </c>
      <c r="BY16">
        <v>4451.9728558835604</v>
      </c>
      <c r="BZ16">
        <v>3334.5378595801099</v>
      </c>
      <c r="CA16">
        <v>3298.0686294184802</v>
      </c>
      <c r="CB16">
        <v>5069.09132590427</v>
      </c>
      <c r="CC16">
        <v>30094.8410882514</v>
      </c>
      <c r="CD16">
        <v>5752.8525001749204</v>
      </c>
      <c r="CE16">
        <v>4242.2364933447498</v>
      </c>
      <c r="CF16">
        <v>3529.95462971385</v>
      </c>
      <c r="CG16">
        <v>4877.3030280251196</v>
      </c>
      <c r="CH16">
        <v>8801.9890196588603</v>
      </c>
      <c r="CI16">
        <v>16044.252968521299</v>
      </c>
      <c r="CJ16">
        <v>3761.8513485661201</v>
      </c>
      <c r="CK16">
        <v>4485.6120351248101</v>
      </c>
      <c r="CL16">
        <v>3527.1147520939298</v>
      </c>
      <c r="CM16">
        <v>5581.46758628311</v>
      </c>
      <c r="CN16">
        <v>10798.3014395544</v>
      </c>
      <c r="CO16">
        <v>4602.4315568525799</v>
      </c>
      <c r="CP16">
        <v>3823.6797294315102</v>
      </c>
      <c r="CQ16">
        <v>4805.5217956632896</v>
      </c>
      <c r="CR16">
        <v>4228.2257766544899</v>
      </c>
      <c r="CS16">
        <v>3837.06888786319</v>
      </c>
      <c r="CT16">
        <v>5038.92625174554</v>
      </c>
      <c r="CU16">
        <v>4454.4213999619496</v>
      </c>
      <c r="CV16">
        <v>4040.6447000500102</v>
      </c>
      <c r="CW16">
        <v>4436.9985320921796</v>
      </c>
      <c r="CX16">
        <v>3477.96263697412</v>
      </c>
      <c r="CY16">
        <v>5119.3587475184304</v>
      </c>
      <c r="CZ16">
        <v>5359.0373031430699</v>
      </c>
      <c r="DA16">
        <v>3945.4562643333302</v>
      </c>
      <c r="DB16">
        <v>5323.3414148339598</v>
      </c>
      <c r="DC16">
        <v>4755.6605955753403</v>
      </c>
      <c r="DD16">
        <v>2543.2068336894999</v>
      </c>
      <c r="DE16">
        <v>3778.9767687837302</v>
      </c>
      <c r="DF16">
        <v>4727.0477133074601</v>
      </c>
      <c r="DG16">
        <v>19447.364682047599</v>
      </c>
      <c r="DH16">
        <v>3617.4924551392201</v>
      </c>
      <c r="DI16">
        <v>3186.21041324509</v>
      </c>
      <c r="DJ16">
        <v>3733.70333644329</v>
      </c>
      <c r="DK16">
        <v>3847.7373496554601</v>
      </c>
      <c r="DL16">
        <v>3185.38257703317</v>
      </c>
      <c r="DM16">
        <v>9844.6432966122502</v>
      </c>
      <c r="DN16">
        <v>5802.1103950570796</v>
      </c>
      <c r="DO16">
        <v>9389.6171441741299</v>
      </c>
      <c r="DP16">
        <v>5452.40872113775</v>
      </c>
      <c r="DQ16">
        <v>4061.68276183953</v>
      </c>
      <c r="DR16">
        <v>5482.5751465007597</v>
      </c>
      <c r="DS16">
        <v>4911.4556706727499</v>
      </c>
      <c r="DT16">
        <v>18858.467413725099</v>
      </c>
      <c r="DU16">
        <v>4412.4800061385104</v>
      </c>
      <c r="DV16">
        <v>11900.189239957401</v>
      </c>
      <c r="DW16">
        <v>3751.5929364580502</v>
      </c>
      <c r="DX16">
        <v>9126.0567919390996</v>
      </c>
      <c r="DY16">
        <v>5734.6135393205004</v>
      </c>
      <c r="DZ16">
        <v>3965.5711658698601</v>
      </c>
      <c r="EA16">
        <v>5203.4350057473403</v>
      </c>
      <c r="EB16">
        <v>3892.2243939086802</v>
      </c>
      <c r="EC16">
        <v>3905.9955171792799</v>
      </c>
      <c r="ED16">
        <v>3927.4983630188899</v>
      </c>
      <c r="EE16">
        <v>4307.3460103657399</v>
      </c>
      <c r="EF16">
        <v>2953.28945621718</v>
      </c>
      <c r="EG16">
        <v>4825.5716751758</v>
      </c>
      <c r="EH16">
        <v>5001.3157384660899</v>
      </c>
      <c r="EI16">
        <v>4415.3205279817303</v>
      </c>
      <c r="EJ16">
        <v>4373.9899870847903</v>
      </c>
      <c r="EK16">
        <v>9036.7108539956898</v>
      </c>
      <c r="EL16">
        <v>4416.4681476766</v>
      </c>
      <c r="EM16">
        <v>5440.6330130842698</v>
      </c>
      <c r="EN16">
        <v>5117.0371629051397</v>
      </c>
      <c r="EO16">
        <v>4870.7425218267799</v>
      </c>
      <c r="EP16">
        <v>4479.7109769884801</v>
      </c>
      <c r="EQ16">
        <v>4396.0761218173502</v>
      </c>
      <c r="ER16">
        <v>5024.6094896986997</v>
      </c>
      <c r="ES16">
        <v>3563.2535049870198</v>
      </c>
      <c r="ET16">
        <v>4800.7968898630097</v>
      </c>
      <c r="EU16">
        <v>5303.0229748962802</v>
      </c>
      <c r="EV16">
        <v>4282.7122447518996</v>
      </c>
      <c r="EW16">
        <v>4682.7574519821501</v>
      </c>
      <c r="EX16">
        <v>4430.9670655091304</v>
      </c>
      <c r="EY16">
        <v>3881.9751556521101</v>
      </c>
      <c r="EZ16">
        <v>3982.4885862195601</v>
      </c>
      <c r="FA16">
        <v>5069.7234813098803</v>
      </c>
      <c r="FB16">
        <v>3189.9021653546401</v>
      </c>
      <c r="FC16">
        <v>5543.1488450858897</v>
      </c>
      <c r="FD16">
        <v>3756.1308641004598</v>
      </c>
      <c r="FE16">
        <v>4845.7911513228601</v>
      </c>
      <c r="FF16">
        <v>5235.0767677542299</v>
      </c>
      <c r="FG16">
        <v>4622.3896378100098</v>
      </c>
      <c r="FH16">
        <v>12793.389200383601</v>
      </c>
      <c r="FI16">
        <v>3311.8254422754899</v>
      </c>
      <c r="FJ16">
        <v>3579.4381754480601</v>
      </c>
      <c r="FK16">
        <v>4530.3824422831003</v>
      </c>
      <c r="FL16">
        <v>3056.1325014383601</v>
      </c>
      <c r="FM16">
        <v>3007.7589531301401</v>
      </c>
      <c r="FN16">
        <v>4345.8522574779299</v>
      </c>
      <c r="FO16">
        <v>4749.3338005273999</v>
      </c>
      <c r="FP16">
        <v>3545.2912821223899</v>
      </c>
      <c r="FQ16">
        <v>13512.585731851799</v>
      </c>
      <c r="FR16">
        <v>4195.7735552707099</v>
      </c>
      <c r="FS16">
        <v>5781.0624856055701</v>
      </c>
      <c r="FT16">
        <v>4625.3561363981898</v>
      </c>
      <c r="FU16">
        <v>5303.5409040245304</v>
      </c>
      <c r="FV16">
        <v>4724.5295715332904</v>
      </c>
      <c r="FW16">
        <v>9792.5380759986892</v>
      </c>
      <c r="FX16">
        <v>4210.3226217449901</v>
      </c>
      <c r="FY16">
        <v>4334.1457556347004</v>
      </c>
      <c r="FZ16">
        <v>4827.4587679447404</v>
      </c>
      <c r="GA16">
        <v>3413.53091542009</v>
      </c>
      <c r="GB16">
        <v>4070.9952158838901</v>
      </c>
      <c r="GC16">
        <v>4479.6941945205499</v>
      </c>
      <c r="GD16">
        <v>5134.1169866445798</v>
      </c>
      <c r="GE16">
        <v>4488.2800316415496</v>
      </c>
      <c r="GF16">
        <v>4769.8428330844799</v>
      </c>
      <c r="GG16">
        <v>4059.6225065213798</v>
      </c>
      <c r="GH16">
        <v>5706.3790606530001</v>
      </c>
      <c r="GI16">
        <v>4627.9419187639896</v>
      </c>
      <c r="GJ16">
        <v>4372.3618055327197</v>
      </c>
      <c r="GK16">
        <v>3489.55992447054</v>
      </c>
      <c r="GL16">
        <v>4711.5652639493201</v>
      </c>
      <c r="GM16">
        <v>4410.3189577692701</v>
      </c>
      <c r="GN16">
        <v>3607.8030357243701</v>
      </c>
      <c r="GO16">
        <v>4836.53909066912</v>
      </c>
      <c r="GP16">
        <v>3782.5561256803699</v>
      </c>
      <c r="GQ16">
        <v>10472.5439944758</v>
      </c>
      <c r="GR16">
        <v>3922.0975005205501</v>
      </c>
      <c r="GS16">
        <v>3071.76456325654</v>
      </c>
      <c r="GT16">
        <v>4360.8289426697102</v>
      </c>
      <c r="GU16">
        <v>5069.9218760502299</v>
      </c>
      <c r="GV16">
        <v>5812.65608430253</v>
      </c>
      <c r="GW16">
        <v>3609.2523282686502</v>
      </c>
      <c r="GX16">
        <v>4035.7030680593598</v>
      </c>
      <c r="GY16">
        <v>5063.5526979440601</v>
      </c>
      <c r="GZ16">
        <v>5242.1803176803696</v>
      </c>
      <c r="HA16">
        <v>5364.7549724063902</v>
      </c>
      <c r="HB16">
        <v>4132.6932603585301</v>
      </c>
      <c r="HC16">
        <v>3343.3703369273799</v>
      </c>
      <c r="HD16">
        <v>4467.1923880479499</v>
      </c>
      <c r="HE16">
        <v>5462.1631830895103</v>
      </c>
      <c r="HF16">
        <v>5305.5517626122901</v>
      </c>
      <c r="HG16">
        <v>3918.3342929649002</v>
      </c>
      <c r="HH16">
        <v>3692.0399428645901</v>
      </c>
      <c r="HI16">
        <v>3167.06381469077</v>
      </c>
      <c r="HJ16">
        <v>3201.71959665335</v>
      </c>
      <c r="HK16">
        <v>8555.2852428330607</v>
      </c>
      <c r="HL16">
        <v>3884.7376844003002</v>
      </c>
      <c r="HM16">
        <v>12728.832738356499</v>
      </c>
      <c r="HN16">
        <v>4686.5342160248902</v>
      </c>
      <c r="HO16">
        <v>3997.3263541780798</v>
      </c>
      <c r="HP16">
        <v>3973.9379552207001</v>
      </c>
      <c r="HQ16">
        <v>4902.2609878821504</v>
      </c>
      <c r="HR16">
        <v>4152.6396775068497</v>
      </c>
      <c r="HS16">
        <v>4950.5083278762604</v>
      </c>
      <c r="HT16">
        <v>4771.9671179977204</v>
      </c>
      <c r="HU16">
        <v>4909.8727605338099</v>
      </c>
      <c r="HV16">
        <v>5761.0273448115304</v>
      </c>
      <c r="HW16">
        <v>3691.90343153196</v>
      </c>
      <c r="HX16">
        <v>4572.5843187465798</v>
      </c>
      <c r="HY16">
        <v>4693.7765753245603</v>
      </c>
      <c r="HZ16">
        <v>4916.4793606940602</v>
      </c>
      <c r="IA16">
        <v>4560.4467304100599</v>
      </c>
      <c r="IB16">
        <v>4669.6151480463104</v>
      </c>
      <c r="IC16">
        <v>5265.36551503805</v>
      </c>
      <c r="ID16">
        <v>3452.6407308698599</v>
      </c>
      <c r="IE16">
        <v>4042.0199074920101</v>
      </c>
      <c r="IF16">
        <v>4771.5882273412999</v>
      </c>
      <c r="IG16">
        <v>3228.5065895913199</v>
      </c>
      <c r="IH16">
        <v>4181.19130433181</v>
      </c>
      <c r="II16">
        <v>2379.2950812602699</v>
      </c>
      <c r="IJ16">
        <v>4006.46436952359</v>
      </c>
      <c r="IK16">
        <v>5089.8366720411004</v>
      </c>
      <c r="IL16">
        <v>5885.8356506267301</v>
      </c>
      <c r="IM16">
        <v>5413.3299732983296</v>
      </c>
      <c r="IN16">
        <v>6482.0651866692797</v>
      </c>
      <c r="IO16">
        <v>4311.8819355593596</v>
      </c>
      <c r="IP16">
        <v>4246.8782964902903</v>
      </c>
      <c r="IQ16">
        <v>4875.8957838614897</v>
      </c>
      <c r="IR16">
        <v>4034.1021500091301</v>
      </c>
      <c r="IS16">
        <v>3668.1591916242701</v>
      </c>
      <c r="IT16">
        <v>4820.9086565662101</v>
      </c>
      <c r="IU16">
        <v>4592.7692351150499</v>
      </c>
      <c r="IV16">
        <v>21778.431542007402</v>
      </c>
      <c r="IW16">
        <v>12576.9392954579</v>
      </c>
      <c r="IX16">
        <v>4654.9065800799099</v>
      </c>
      <c r="IY16">
        <v>4696.0640682479298</v>
      </c>
      <c r="IZ16">
        <v>4376.0307206133903</v>
      </c>
      <c r="JA16">
        <v>4936.5308297699003</v>
      </c>
      <c r="JB16">
        <v>5012.8014954748896</v>
      </c>
    </row>
    <row r="17" spans="1:262" x14ac:dyDescent="0.4">
      <c r="A17">
        <v>2032</v>
      </c>
      <c r="B17">
        <v>6236.7557088904096</v>
      </c>
      <c r="C17">
        <v>4562.1228476735196</v>
      </c>
      <c r="D17">
        <v>4403.7606343744301</v>
      </c>
      <c r="E17">
        <v>4270.1205922135196</v>
      </c>
      <c r="F17">
        <v>3484.13153263304</v>
      </c>
      <c r="G17">
        <v>4607.9845070457404</v>
      </c>
      <c r="H17">
        <v>4398.4012667839097</v>
      </c>
      <c r="I17">
        <v>4368.7345979497704</v>
      </c>
      <c r="J17">
        <v>10473.442292481601</v>
      </c>
      <c r="K17">
        <v>10605.8138470637</v>
      </c>
      <c r="L17">
        <v>4602.33210110665</v>
      </c>
      <c r="M17">
        <v>5427.8955809741301</v>
      </c>
      <c r="N17">
        <v>4591.7742495710099</v>
      </c>
      <c r="O17">
        <v>8084.0344657161404</v>
      </c>
      <c r="P17">
        <v>5118.9353539573804</v>
      </c>
      <c r="Q17">
        <v>3903.1387694220598</v>
      </c>
      <c r="R17">
        <v>3016.7637231491599</v>
      </c>
      <c r="S17">
        <v>4090.27040138128</v>
      </c>
      <c r="T17">
        <v>3989.2168141915099</v>
      </c>
      <c r="U17">
        <v>5345.8450626070899</v>
      </c>
      <c r="V17">
        <v>4334.1961437236996</v>
      </c>
      <c r="W17">
        <v>4651.3675506215104</v>
      </c>
      <c r="X17">
        <v>3940.0965681061102</v>
      </c>
      <c r="Y17">
        <v>4057.1779154657502</v>
      </c>
      <c r="Z17">
        <v>10467.330337346501</v>
      </c>
      <c r="AA17">
        <v>4533.9872823835603</v>
      </c>
      <c r="AB17">
        <v>4740.72462125114</v>
      </c>
      <c r="AC17">
        <v>4947.4498836594903</v>
      </c>
      <c r="AD17">
        <v>4759.44983805827</v>
      </c>
      <c r="AE17">
        <v>3994.8112373264798</v>
      </c>
      <c r="AF17">
        <v>3302.0971562404902</v>
      </c>
      <c r="AG17">
        <v>3942.5440376553802</v>
      </c>
      <c r="AH17">
        <v>3778.0597550675998</v>
      </c>
      <c r="AI17">
        <v>3296.9674390232799</v>
      </c>
      <c r="AJ17">
        <v>7302.0612807574598</v>
      </c>
      <c r="AK17">
        <v>4247.2660248880802</v>
      </c>
      <c r="AL17">
        <v>3134.96839503502</v>
      </c>
      <c r="AM17">
        <v>4681.8689429497699</v>
      </c>
      <c r="AN17">
        <v>4748.1297341995696</v>
      </c>
      <c r="AO17">
        <v>3834.6388489569399</v>
      </c>
      <c r="AP17">
        <v>5234.9439428832402</v>
      </c>
      <c r="AQ17">
        <v>5205.6601050722002</v>
      </c>
      <c r="AR17">
        <v>3897.6063169498202</v>
      </c>
      <c r="AS17">
        <v>4175.08892994292</v>
      </c>
      <c r="AT17">
        <v>13107.194722178599</v>
      </c>
      <c r="AU17">
        <v>16510.079921385601</v>
      </c>
      <c r="AV17">
        <v>4809.7585940280496</v>
      </c>
      <c r="AW17">
        <v>8032.6771374673899</v>
      </c>
      <c r="AX17">
        <v>10246.4567098568</v>
      </c>
      <c r="AY17">
        <v>11564.8326122708</v>
      </c>
      <c r="AZ17">
        <v>3691.7283305875198</v>
      </c>
      <c r="BA17">
        <v>4651.0120098614898</v>
      </c>
      <c r="BB17">
        <v>3959.8322515182599</v>
      </c>
      <c r="BC17">
        <v>4461.8637984134002</v>
      </c>
      <c r="BD17">
        <v>4542.7129697195496</v>
      </c>
      <c r="BE17">
        <v>3642.0632242378501</v>
      </c>
      <c r="BF17">
        <v>3544.70586391096</v>
      </c>
      <c r="BG17">
        <v>3924.2877166940598</v>
      </c>
      <c r="BH17">
        <v>3879.94918758618</v>
      </c>
      <c r="BI17">
        <v>5136.0707327477203</v>
      </c>
      <c r="BJ17">
        <v>4338.5209775374096</v>
      </c>
      <c r="BK17">
        <v>4454.4615535599296</v>
      </c>
      <c r="BL17">
        <v>3420.5079798843199</v>
      </c>
      <c r="BM17">
        <v>5444.5811662816704</v>
      </c>
      <c r="BN17">
        <v>4862.3284569243597</v>
      </c>
      <c r="BO17">
        <v>3887.97007556164</v>
      </c>
      <c r="BP17">
        <v>3872.7304135939899</v>
      </c>
      <c r="BQ17">
        <v>3935.7178913634598</v>
      </c>
      <c r="BR17">
        <v>4733.5017268093197</v>
      </c>
      <c r="BS17">
        <v>10265.9335096784</v>
      </c>
      <c r="BT17">
        <v>3623.56624003653</v>
      </c>
      <c r="BU17">
        <v>4875.6083757610304</v>
      </c>
      <c r="BV17">
        <v>5224.1607858835596</v>
      </c>
      <c r="BW17">
        <v>5790.2574848389104</v>
      </c>
      <c r="BX17">
        <v>6181.5665425553998</v>
      </c>
      <c r="BY17">
        <v>4401.4556631963496</v>
      </c>
      <c r="BZ17">
        <v>3293.6546217252298</v>
      </c>
      <c r="CA17">
        <v>3257.48059285299</v>
      </c>
      <c r="CB17">
        <v>5012.2595763266499</v>
      </c>
      <c r="CC17">
        <v>32203.701088947801</v>
      </c>
      <c r="CD17">
        <v>5650.4743560649104</v>
      </c>
      <c r="CE17">
        <v>4195.6297325114201</v>
      </c>
      <c r="CF17">
        <v>3485.95090703501</v>
      </c>
      <c r="CG17">
        <v>4823.3649676672003</v>
      </c>
      <c r="CH17">
        <v>8688.6475359996602</v>
      </c>
      <c r="CI17">
        <v>15836.147052687</v>
      </c>
      <c r="CJ17">
        <v>3717.4872383775</v>
      </c>
      <c r="CK17">
        <v>4433.4228558949799</v>
      </c>
      <c r="CL17">
        <v>3478.1162596520999</v>
      </c>
      <c r="CM17">
        <v>5521.26318488584</v>
      </c>
      <c r="CN17">
        <v>10655.399628842601</v>
      </c>
      <c r="CO17">
        <v>4550.9416721322596</v>
      </c>
      <c r="CP17">
        <v>3778.9506577340198</v>
      </c>
      <c r="CQ17">
        <v>4754.1174143704802</v>
      </c>
      <c r="CR17">
        <v>4177.8210021689501</v>
      </c>
      <c r="CS17">
        <v>13177.5581328185</v>
      </c>
      <c r="CT17">
        <v>4986.89452033416</v>
      </c>
      <c r="CU17">
        <v>4400.91830487671</v>
      </c>
      <c r="CV17">
        <v>3991.2713144792301</v>
      </c>
      <c r="CW17">
        <v>4387.5967434629301</v>
      </c>
      <c r="CX17">
        <v>3434.1871000319602</v>
      </c>
      <c r="CY17">
        <v>5065.4656458814597</v>
      </c>
      <c r="CZ17">
        <v>5300.7255703044102</v>
      </c>
      <c r="DA17">
        <v>3894.5923393983999</v>
      </c>
      <c r="DB17">
        <v>5265.2506055583199</v>
      </c>
      <c r="DC17">
        <v>4697.3435487146098</v>
      </c>
      <c r="DD17">
        <v>2501.5120275403401</v>
      </c>
      <c r="DE17">
        <v>3733.33395072852</v>
      </c>
      <c r="DF17">
        <v>4675.2015144018296</v>
      </c>
      <c r="DG17">
        <v>32296.5552980016</v>
      </c>
      <c r="DH17">
        <v>3575.6260442295602</v>
      </c>
      <c r="DI17">
        <v>3147.4298810903401</v>
      </c>
      <c r="DJ17">
        <v>3689.0983602415799</v>
      </c>
      <c r="DK17">
        <v>3805.8047884807002</v>
      </c>
      <c r="DL17">
        <v>3138.4839343787498</v>
      </c>
      <c r="DM17">
        <v>9721.4364887452793</v>
      </c>
      <c r="DN17">
        <v>5745.8510843356198</v>
      </c>
      <c r="DO17">
        <v>9223.0588576192604</v>
      </c>
      <c r="DP17">
        <v>5394.5867019540701</v>
      </c>
      <c r="DQ17">
        <v>4010.97919633833</v>
      </c>
      <c r="DR17">
        <v>5423.7178786057802</v>
      </c>
      <c r="DS17">
        <v>4854.9289546773198</v>
      </c>
      <c r="DT17">
        <v>17601.653130949198</v>
      </c>
      <c r="DU17">
        <v>4363.3269831765601</v>
      </c>
      <c r="DV17">
        <v>11776.6291328185</v>
      </c>
      <c r="DW17">
        <v>3708.5429656750798</v>
      </c>
      <c r="DX17">
        <v>8991.0317734337896</v>
      </c>
      <c r="DY17">
        <v>5675.1438671450296</v>
      </c>
      <c r="DZ17">
        <v>3921.4052854885799</v>
      </c>
      <c r="EA17">
        <v>5150.2851207123304</v>
      </c>
      <c r="EB17">
        <v>3844.5384881354598</v>
      </c>
      <c r="EC17">
        <v>3854.87908104383</v>
      </c>
      <c r="ED17">
        <v>3877.4754499667902</v>
      </c>
      <c r="EE17">
        <v>4255.7381412167597</v>
      </c>
      <c r="EF17">
        <v>2915.6099156014602</v>
      </c>
      <c r="EG17">
        <v>4774.6315976324204</v>
      </c>
      <c r="EH17">
        <v>4948.3514576441703</v>
      </c>
      <c r="EI17">
        <v>4366.4615934916301</v>
      </c>
      <c r="EJ17">
        <v>4327.87349856746</v>
      </c>
      <c r="EK17">
        <v>8899.1348667720395</v>
      </c>
      <c r="EL17">
        <v>4366.5367300891403</v>
      </c>
      <c r="EM17">
        <v>5382.8592143296</v>
      </c>
      <c r="EN17">
        <v>5062.4632431215896</v>
      </c>
      <c r="EO17">
        <v>4813.7833199495599</v>
      </c>
      <c r="EP17">
        <v>4431.5134567688601</v>
      </c>
      <c r="EQ17">
        <v>4346.5567177557105</v>
      </c>
      <c r="ER17">
        <v>4967.7453254905604</v>
      </c>
      <c r="ES17">
        <v>3524.7428015601199</v>
      </c>
      <c r="ET17">
        <v>4748.3198754079103</v>
      </c>
      <c r="EU17">
        <v>5246.5666161396002</v>
      </c>
      <c r="EV17">
        <v>4233.2362540928498</v>
      </c>
      <c r="EW17">
        <v>4632.8358193295999</v>
      </c>
      <c r="EX17">
        <v>4380.7837043926902</v>
      </c>
      <c r="EY17">
        <v>3840.27676043664</v>
      </c>
      <c r="EZ17">
        <v>3932.3620984874401</v>
      </c>
      <c r="FA17">
        <v>5013.0979597994501</v>
      </c>
      <c r="FB17">
        <v>3151.5802984992401</v>
      </c>
      <c r="FC17">
        <v>5485.2143454142197</v>
      </c>
      <c r="FD17">
        <v>3701.0861765981699</v>
      </c>
      <c r="FE17">
        <v>4794.4671936028299</v>
      </c>
      <c r="FF17">
        <v>5179.70478233216</v>
      </c>
      <c r="FG17">
        <v>4569.7256562964503</v>
      </c>
      <c r="FH17">
        <v>12609.0366539365</v>
      </c>
      <c r="FI17">
        <v>3270.3233455949498</v>
      </c>
      <c r="FJ17">
        <v>3534.4850375879</v>
      </c>
      <c r="FK17">
        <v>4480.9911788143099</v>
      </c>
      <c r="FL17">
        <v>3014.8898530178499</v>
      </c>
      <c r="FM17">
        <v>2972.5365735570799</v>
      </c>
      <c r="FN17">
        <v>4295.6306818477897</v>
      </c>
      <c r="FO17">
        <v>4699.9172932420097</v>
      </c>
      <c r="FP17">
        <v>3501.3067163644901</v>
      </c>
      <c r="FQ17">
        <v>13357.2053459909</v>
      </c>
      <c r="FR17">
        <v>4147.2727728845402</v>
      </c>
      <c r="FS17">
        <v>5721.4836421069804</v>
      </c>
      <c r="FT17">
        <v>4570.7532688558504</v>
      </c>
      <c r="FU17">
        <v>5248.0160410667904</v>
      </c>
      <c r="FV17">
        <v>4673.68430130257</v>
      </c>
      <c r="FW17">
        <v>9677.5192969001691</v>
      </c>
      <c r="FX17">
        <v>4163.2102190718497</v>
      </c>
      <c r="FY17">
        <v>4285.1337712899503</v>
      </c>
      <c r="FZ17">
        <v>4774.1927641811399</v>
      </c>
      <c r="GA17">
        <v>3373.14868200304</v>
      </c>
      <c r="GB17">
        <v>13451.2262728982</v>
      </c>
      <c r="GC17">
        <v>4427.6419742962698</v>
      </c>
      <c r="GD17">
        <v>5076.8260871295597</v>
      </c>
      <c r="GE17">
        <v>4438.6907617237403</v>
      </c>
      <c r="GF17">
        <v>4719.3699360844803</v>
      </c>
      <c r="GG17">
        <v>4011.8065172748002</v>
      </c>
      <c r="GH17">
        <v>5646.7745269495899</v>
      </c>
      <c r="GI17">
        <v>4579.8574127316697</v>
      </c>
      <c r="GJ17">
        <v>4322.0305448097397</v>
      </c>
      <c r="GK17">
        <v>3445.9921681409</v>
      </c>
      <c r="GL17">
        <v>4662.6298833579503</v>
      </c>
      <c r="GM17">
        <v>4364.7557619661602</v>
      </c>
      <c r="GN17">
        <v>3565.8272881901198</v>
      </c>
      <c r="GO17">
        <v>4784.2789213030101</v>
      </c>
      <c r="GP17">
        <v>3743.1195064931499</v>
      </c>
      <c r="GQ17">
        <v>10301.677147918601</v>
      </c>
      <c r="GR17">
        <v>3871.4026236423101</v>
      </c>
      <c r="GS17">
        <v>3038.2792012017399</v>
      </c>
      <c r="GT17">
        <v>4312.0423190547899</v>
      </c>
      <c r="GU17">
        <v>5018.2838202967996</v>
      </c>
      <c r="GV17">
        <v>5752.5763814106003</v>
      </c>
      <c r="GW17">
        <v>3569.50231869863</v>
      </c>
      <c r="GX17">
        <v>3984.6999148538798</v>
      </c>
      <c r="GY17">
        <v>5007.3606906632403</v>
      </c>
      <c r="GZ17">
        <v>5189.2900774406398</v>
      </c>
      <c r="HA17">
        <v>5304.19341030746</v>
      </c>
      <c r="HB17">
        <v>4081.5784385717898</v>
      </c>
      <c r="HC17">
        <v>3301.8097885049301</v>
      </c>
      <c r="HD17">
        <v>4415.0802767671203</v>
      </c>
      <c r="HE17">
        <v>5404.9658968091999</v>
      </c>
      <c r="HF17">
        <v>5246.8493006849303</v>
      </c>
      <c r="HG17">
        <v>3875.6843773614501</v>
      </c>
      <c r="HH17">
        <v>11317.6078875077</v>
      </c>
      <c r="HI17">
        <v>3123.4733380137</v>
      </c>
      <c r="HJ17">
        <v>13816.9921962262</v>
      </c>
      <c r="HK17">
        <v>8636.2244723961503</v>
      </c>
      <c r="HL17">
        <v>3837.5334422450501</v>
      </c>
      <c r="HM17">
        <v>12528.377968417601</v>
      </c>
      <c r="HN17">
        <v>4629.9626405785502</v>
      </c>
      <c r="HO17">
        <v>3946.88941785616</v>
      </c>
      <c r="HP17">
        <v>3928.0810616301401</v>
      </c>
      <c r="HQ17">
        <v>4852.4035521308997</v>
      </c>
      <c r="HR17">
        <v>4108.6169794178104</v>
      </c>
      <c r="HS17">
        <v>4895.9781974729203</v>
      </c>
      <c r="HT17">
        <v>4712.4941371073101</v>
      </c>
      <c r="HU17">
        <v>4858.0202018971504</v>
      </c>
      <c r="HV17">
        <v>5702.9818692720901</v>
      </c>
      <c r="HW17">
        <v>15942.844898982799</v>
      </c>
      <c r="HX17">
        <v>4524.3915414463499</v>
      </c>
      <c r="HY17">
        <v>4644.32973642448</v>
      </c>
      <c r="HZ17">
        <v>4858.0688983165901</v>
      </c>
      <c r="IA17">
        <v>4506.2192305398903</v>
      </c>
      <c r="IB17">
        <v>4617.3547677870201</v>
      </c>
      <c r="IC17">
        <v>5205.1939875932303</v>
      </c>
      <c r="ID17">
        <v>3407.2677502465799</v>
      </c>
      <c r="IE17">
        <v>16040.495762202199</v>
      </c>
      <c r="IF17">
        <v>4714.1056108693701</v>
      </c>
      <c r="IG17">
        <v>3190.4252447694098</v>
      </c>
      <c r="IH17">
        <v>4130.8375805738197</v>
      </c>
      <c r="II17">
        <v>2349.91191794521</v>
      </c>
      <c r="IJ17">
        <v>3961.2443837260298</v>
      </c>
      <c r="IK17">
        <v>5035.8642143082197</v>
      </c>
      <c r="IL17">
        <v>5826.87907555735</v>
      </c>
      <c r="IM17">
        <v>5357.5111652891901</v>
      </c>
      <c r="IN17">
        <v>6413.1623474943999</v>
      </c>
      <c r="IO17">
        <v>4256.9598161415497</v>
      </c>
      <c r="IP17">
        <v>4196.1455576976496</v>
      </c>
      <c r="IQ17">
        <v>4821.0680281430796</v>
      </c>
      <c r="IR17">
        <v>3984.1449384166699</v>
      </c>
      <c r="IS17">
        <v>3623.2430911067599</v>
      </c>
      <c r="IT17">
        <v>4765.9228393105004</v>
      </c>
      <c r="IU17">
        <v>4546.5625796624599</v>
      </c>
      <c r="IV17">
        <v>21554.242005169599</v>
      </c>
      <c r="IW17">
        <v>12438.6983970031</v>
      </c>
      <c r="IX17">
        <v>4605.7812538652997</v>
      </c>
      <c r="IY17">
        <v>4645.0606255263801</v>
      </c>
      <c r="IZ17">
        <v>4325.5102723531199</v>
      </c>
      <c r="JA17">
        <v>4882.6830099874696</v>
      </c>
      <c r="JB17">
        <v>4948.6595703858402</v>
      </c>
    </row>
    <row r="18" spans="1:262" x14ac:dyDescent="0.4">
      <c r="A18">
        <v>2033</v>
      </c>
      <c r="B18">
        <v>6175.3958805730599</v>
      </c>
      <c r="C18">
        <v>4510.96131014612</v>
      </c>
      <c r="D18">
        <v>4355.1723659703202</v>
      </c>
      <c r="E18">
        <v>4225.6929860774098</v>
      </c>
      <c r="F18">
        <v>3435.2741508956801</v>
      </c>
      <c r="G18">
        <v>4558.2194114638596</v>
      </c>
      <c r="H18">
        <v>4346.78352483648</v>
      </c>
      <c r="I18">
        <v>4322.9674483630097</v>
      </c>
      <c r="J18">
        <v>11009.783866313999</v>
      </c>
      <c r="K18">
        <v>10452.2594962689</v>
      </c>
      <c r="L18">
        <v>4551.5909839979104</v>
      </c>
      <c r="M18">
        <v>5369.9005777321199</v>
      </c>
      <c r="N18">
        <v>4540.8677099307797</v>
      </c>
      <c r="O18">
        <v>7948.8885407902699</v>
      </c>
      <c r="P18">
        <v>5060.0935788310499</v>
      </c>
      <c r="Q18">
        <v>3860.4217363931398</v>
      </c>
      <c r="R18">
        <v>2979.8835313424702</v>
      </c>
      <c r="S18">
        <v>4042.4987488401798</v>
      </c>
      <c r="T18">
        <v>3943.5986684918098</v>
      </c>
      <c r="U18">
        <v>5291.3536038008297</v>
      </c>
      <c r="V18">
        <v>4284.3636216462201</v>
      </c>
      <c r="W18">
        <v>4600.6224144808102</v>
      </c>
      <c r="X18">
        <v>10346.1986097113</v>
      </c>
      <c r="Y18">
        <v>4008.2390654155301</v>
      </c>
      <c r="Z18">
        <v>10085.655989688001</v>
      </c>
      <c r="AA18">
        <v>4485.0774536552499</v>
      </c>
      <c r="AB18">
        <v>4685.0614490502303</v>
      </c>
      <c r="AC18">
        <v>4891.7803032724496</v>
      </c>
      <c r="AD18">
        <v>4703.4645882148297</v>
      </c>
      <c r="AE18">
        <v>3949.5835800251102</v>
      </c>
      <c r="AF18">
        <v>11659.5916772</v>
      </c>
      <c r="AG18">
        <v>3897.84536801275</v>
      </c>
      <c r="AH18">
        <v>3735.7591930096701</v>
      </c>
      <c r="AI18">
        <v>3259.5200733010402</v>
      </c>
      <c r="AJ18">
        <v>7191.4519293654903</v>
      </c>
      <c r="AK18">
        <v>4197.2362587205698</v>
      </c>
      <c r="AL18">
        <v>3099.5158806961899</v>
      </c>
      <c r="AM18">
        <v>4626.8977259817402</v>
      </c>
      <c r="AN18">
        <v>4698.3831746217202</v>
      </c>
      <c r="AO18">
        <v>3789.6637923493599</v>
      </c>
      <c r="AP18">
        <v>5181.6840204370501</v>
      </c>
      <c r="AQ18">
        <v>5152.0133558820798</v>
      </c>
      <c r="AR18">
        <v>3848.35918612566</v>
      </c>
      <c r="AS18">
        <v>15490.6999881223</v>
      </c>
      <c r="AT18">
        <v>12932.0944773594</v>
      </c>
      <c r="AU18">
        <v>16328.397761014199</v>
      </c>
      <c r="AV18">
        <v>4753.1184964244903</v>
      </c>
      <c r="AW18">
        <v>7948.83865751957</v>
      </c>
      <c r="AX18">
        <v>10096.339406483101</v>
      </c>
      <c r="AY18">
        <v>13032.8125055542</v>
      </c>
      <c r="AZ18">
        <v>3650.8281960456602</v>
      </c>
      <c r="BA18">
        <v>4594.5533598188704</v>
      </c>
      <c r="BB18">
        <v>3916.6076053752899</v>
      </c>
      <c r="BC18">
        <v>4403.6946050451998</v>
      </c>
      <c r="BD18">
        <v>4493.5957116623504</v>
      </c>
      <c r="BE18">
        <v>3589.6877808353502</v>
      </c>
      <c r="BF18">
        <v>10695.725153437699</v>
      </c>
      <c r="BG18">
        <v>3877.5178392815801</v>
      </c>
      <c r="BH18">
        <v>3835.9306198809199</v>
      </c>
      <c r="BI18">
        <v>5079.6936075125604</v>
      </c>
      <c r="BJ18">
        <v>4289.7664732209896</v>
      </c>
      <c r="BK18">
        <v>14463.042890893301</v>
      </c>
      <c r="BL18">
        <v>3380.6719798188701</v>
      </c>
      <c r="BM18">
        <v>5387.6144553563399</v>
      </c>
      <c r="BN18">
        <v>4803.44634620751</v>
      </c>
      <c r="BO18">
        <v>3837.24006087215</v>
      </c>
      <c r="BP18">
        <v>3833.30771018122</v>
      </c>
      <c r="BQ18">
        <v>26893.6145698539</v>
      </c>
      <c r="BR18">
        <v>4686.4818740113997</v>
      </c>
      <c r="BS18">
        <v>10124.9528147607</v>
      </c>
      <c r="BT18">
        <v>3583.3553218584502</v>
      </c>
      <c r="BU18">
        <v>4820.7132354306596</v>
      </c>
      <c r="BV18">
        <v>5168.2038564908698</v>
      </c>
      <c r="BW18">
        <v>5728.7101824403899</v>
      </c>
      <c r="BX18">
        <v>6077.8070859899699</v>
      </c>
      <c r="BY18">
        <v>4350.9648252420102</v>
      </c>
      <c r="BZ18">
        <v>3252.8091018979599</v>
      </c>
      <c r="CA18">
        <v>3216.9568229474398</v>
      </c>
      <c r="CB18">
        <v>4955.45847354941</v>
      </c>
      <c r="CC18">
        <v>31889.9809607106</v>
      </c>
      <c r="CD18">
        <v>5552.6104689332096</v>
      </c>
      <c r="CE18">
        <v>4149.03932732877</v>
      </c>
      <c r="CF18">
        <v>3441.9788701461198</v>
      </c>
      <c r="CG18">
        <v>4769.4592046176904</v>
      </c>
      <c r="CH18">
        <v>8577.8213175573892</v>
      </c>
      <c r="CI18">
        <v>15630.8372846403</v>
      </c>
      <c r="CJ18">
        <v>3673.1633458477399</v>
      </c>
      <c r="CK18">
        <v>4381.2623198477904</v>
      </c>
      <c r="CL18">
        <v>3429.1923601369899</v>
      </c>
      <c r="CM18">
        <v>5461.1043527602696</v>
      </c>
      <c r="CN18">
        <v>10479.112158460101</v>
      </c>
      <c r="CO18">
        <v>4499.4804908912301</v>
      </c>
      <c r="CP18">
        <v>3734.2484117796798</v>
      </c>
      <c r="CQ18">
        <v>4702.7648896748997</v>
      </c>
      <c r="CR18">
        <v>4127.4808498021303</v>
      </c>
      <c r="CS18">
        <v>12803.4145412569</v>
      </c>
      <c r="CT18">
        <v>4934.8793306621001</v>
      </c>
      <c r="CU18">
        <v>4347.4837253744299</v>
      </c>
      <c r="CV18">
        <v>3941.9739981637299</v>
      </c>
      <c r="CW18">
        <v>4338.2371815650504</v>
      </c>
      <c r="CX18">
        <v>3390.43961368189</v>
      </c>
      <c r="CY18">
        <v>5011.5811579520696</v>
      </c>
      <c r="CZ18">
        <v>5242.4294672583701</v>
      </c>
      <c r="DA18">
        <v>3843.8353973276298</v>
      </c>
      <c r="DB18">
        <v>5207.1997259049404</v>
      </c>
      <c r="DC18">
        <v>4639.0792689383597</v>
      </c>
      <c r="DD18">
        <v>2459.89655288737</v>
      </c>
      <c r="DE18">
        <v>3687.7586758758798</v>
      </c>
      <c r="DF18">
        <v>4623.3954721811297</v>
      </c>
      <c r="DG18">
        <v>31992.209032711002</v>
      </c>
      <c r="DH18">
        <v>3533.7773473050402</v>
      </c>
      <c r="DI18">
        <v>3108.6954498503601</v>
      </c>
      <c r="DJ18">
        <v>30561.340139289699</v>
      </c>
      <c r="DK18">
        <v>3763.89645430469</v>
      </c>
      <c r="DL18">
        <v>3091.7069442237398</v>
      </c>
      <c r="DM18">
        <v>9582.8320929161291</v>
      </c>
      <c r="DN18">
        <v>5689.59638827854</v>
      </c>
      <c r="DO18">
        <v>13116.3435235287</v>
      </c>
      <c r="DP18">
        <v>5336.7961720017502</v>
      </c>
      <c r="DQ18">
        <v>3960.32764958904</v>
      </c>
      <c r="DR18">
        <v>5364.8850940471802</v>
      </c>
      <c r="DS18">
        <v>4798.4490843759504</v>
      </c>
      <c r="DT18">
        <v>17413.472803324101</v>
      </c>
      <c r="DU18">
        <v>4314.2128965174998</v>
      </c>
      <c r="DV18">
        <v>12624.624983879499</v>
      </c>
      <c r="DW18">
        <v>3665.55366411048</v>
      </c>
      <c r="DX18">
        <v>12578.573939355399</v>
      </c>
      <c r="DY18">
        <v>5615.6846710382697</v>
      </c>
      <c r="DZ18">
        <v>3877.2637916552499</v>
      </c>
      <c r="EA18">
        <v>5097.1534417229796</v>
      </c>
      <c r="EB18">
        <v>3797.0098029604301</v>
      </c>
      <c r="EC18">
        <v>3803.8690828188901</v>
      </c>
      <c r="ED18">
        <v>3827.5183587173101</v>
      </c>
      <c r="EE18">
        <v>4204.1706256625503</v>
      </c>
      <c r="EF18">
        <v>2877.98619513841</v>
      </c>
      <c r="EG18">
        <v>4723.7259262922398</v>
      </c>
      <c r="EH18">
        <v>4895.3978222349097</v>
      </c>
      <c r="EI18">
        <v>4317.6246806392701</v>
      </c>
      <c r="EJ18">
        <v>4281.7830607373098</v>
      </c>
      <c r="EK18">
        <v>8764.0924097447296</v>
      </c>
      <c r="EL18">
        <v>4316.6468520254202</v>
      </c>
      <c r="EM18">
        <v>5325.1127074574497</v>
      </c>
      <c r="EN18">
        <v>5007.9023324391201</v>
      </c>
      <c r="EO18">
        <v>4756.8772023532401</v>
      </c>
      <c r="EP18">
        <v>4383.35563277234</v>
      </c>
      <c r="EQ18">
        <v>4297.08337688356</v>
      </c>
      <c r="ER18">
        <v>4910.9246049796402</v>
      </c>
      <c r="ES18">
        <v>3486.2403946928998</v>
      </c>
      <c r="ET18">
        <v>4695.9507743942204</v>
      </c>
      <c r="EU18">
        <v>5190.1804749602097</v>
      </c>
      <c r="EV18">
        <v>4183.8091870152202</v>
      </c>
      <c r="EW18">
        <v>4582.9367322519702</v>
      </c>
      <c r="EX18">
        <v>4330.6376683493199</v>
      </c>
      <c r="EY18">
        <v>3798.6039976127299</v>
      </c>
      <c r="EZ18">
        <v>12021.787467837999</v>
      </c>
      <c r="FA18">
        <v>4956.4926319604901</v>
      </c>
      <c r="FB18">
        <v>3113.2998708721502</v>
      </c>
      <c r="FC18">
        <v>5427.3032402109102</v>
      </c>
      <c r="FD18">
        <v>3646.19302266667</v>
      </c>
      <c r="FE18">
        <v>4743.1552110305302</v>
      </c>
      <c r="FF18">
        <v>5124.3700900623198</v>
      </c>
      <c r="FG18">
        <v>4517.09542102471</v>
      </c>
      <c r="FH18">
        <v>12425.657335752099</v>
      </c>
      <c r="FI18">
        <v>3228.8976931126299</v>
      </c>
      <c r="FJ18">
        <v>3489.6151308476001</v>
      </c>
      <c r="FK18">
        <v>4431.6409654672798</v>
      </c>
      <c r="FL18">
        <v>2973.7293627584099</v>
      </c>
      <c r="FM18">
        <v>2937.3352921872101</v>
      </c>
      <c r="FN18">
        <v>4245.4411181856904</v>
      </c>
      <c r="FO18">
        <v>4650.5596825000002</v>
      </c>
      <c r="FP18">
        <v>3457.3928793423802</v>
      </c>
      <c r="FQ18">
        <v>13187.899483982001</v>
      </c>
      <c r="FR18">
        <v>4098.8181732080902</v>
      </c>
      <c r="FS18">
        <v>5661.91452423788</v>
      </c>
      <c r="FT18">
        <v>4516.1839153372603</v>
      </c>
      <c r="FU18">
        <v>5192.5161973363802</v>
      </c>
      <c r="FV18">
        <v>4622.8549789870203</v>
      </c>
      <c r="FW18">
        <v>9548.3457660167805</v>
      </c>
      <c r="FX18">
        <v>4116.1220145785801</v>
      </c>
      <c r="FY18">
        <v>4236.1488245045703</v>
      </c>
      <c r="FZ18">
        <v>4720.9456538436198</v>
      </c>
      <c r="GA18">
        <v>3332.79741396195</v>
      </c>
      <c r="GB18">
        <v>13066.27307413</v>
      </c>
      <c r="GC18">
        <v>4375.6094223072796</v>
      </c>
      <c r="GD18">
        <v>5019.5560895051804</v>
      </c>
      <c r="GE18">
        <v>4389.1416021529703</v>
      </c>
      <c r="GF18">
        <v>4668.90436709817</v>
      </c>
      <c r="GG18">
        <v>3964.0631318928999</v>
      </c>
      <c r="GH18">
        <v>5587.1789830453299</v>
      </c>
      <c r="GI18">
        <v>4531.8083549332996</v>
      </c>
      <c r="GJ18">
        <v>4271.7534109154203</v>
      </c>
      <c r="GK18">
        <v>3402.47224507284</v>
      </c>
      <c r="GL18">
        <v>4613.7074931976904</v>
      </c>
      <c r="GM18">
        <v>4319.2115665413203</v>
      </c>
      <c r="GN18">
        <v>3523.8828555085101</v>
      </c>
      <c r="GO18">
        <v>4732.0503268123102</v>
      </c>
      <c r="GP18">
        <v>3703.69757937443</v>
      </c>
      <c r="GQ18">
        <v>16053.8440386363</v>
      </c>
      <c r="GR18">
        <v>3820.79598533029</v>
      </c>
      <c r="GS18">
        <v>3004.8144880489799</v>
      </c>
      <c r="GT18">
        <v>4263.2611768812803</v>
      </c>
      <c r="GU18">
        <v>4966.6533557351604</v>
      </c>
      <c r="GV18">
        <v>5692.52272861044</v>
      </c>
      <c r="GW18">
        <v>3529.7755818302899</v>
      </c>
      <c r="GX18">
        <v>3933.7773069193299</v>
      </c>
      <c r="GY18">
        <v>4951.1988988527401</v>
      </c>
      <c r="GZ18">
        <v>5136.4112798082197</v>
      </c>
      <c r="HA18">
        <v>5243.6842376834102</v>
      </c>
      <c r="HB18">
        <v>4030.5290358341799</v>
      </c>
      <c r="HC18">
        <v>3260.3112232670501</v>
      </c>
      <c r="HD18">
        <v>4362.9870977888104</v>
      </c>
      <c r="HE18">
        <v>5347.7949715243603</v>
      </c>
      <c r="HF18">
        <v>5188.1951919718304</v>
      </c>
      <c r="HG18">
        <v>3833.0565834967301</v>
      </c>
      <c r="HH18">
        <v>10920.5573424464</v>
      </c>
      <c r="HI18">
        <v>3079.9446035404899</v>
      </c>
      <c r="HJ18">
        <v>15826.868672213501</v>
      </c>
      <c r="HK18">
        <v>8505.0520771847405</v>
      </c>
      <c r="HL18">
        <v>12300.4679870786</v>
      </c>
      <c r="HM18">
        <v>22216.3200956775</v>
      </c>
      <c r="HN18">
        <v>4573.4505675382597</v>
      </c>
      <c r="HO18">
        <v>3896.5090935799099</v>
      </c>
      <c r="HP18">
        <v>3882.2621454627101</v>
      </c>
      <c r="HQ18">
        <v>4802.57983278539</v>
      </c>
      <c r="HR18">
        <v>4064.6110362785398</v>
      </c>
      <c r="HS18">
        <v>4841.47626396947</v>
      </c>
      <c r="HT18">
        <v>4653.0764308287698</v>
      </c>
      <c r="HU18">
        <v>4806.18896513046</v>
      </c>
      <c r="HV18">
        <v>5644.9460817284398</v>
      </c>
      <c r="HW18">
        <v>17567.027931906199</v>
      </c>
      <c r="HX18">
        <v>4476.2052665114197</v>
      </c>
      <c r="HY18">
        <v>4594.8999470140598</v>
      </c>
      <c r="HZ18">
        <v>4799.7523459239001</v>
      </c>
      <c r="IA18">
        <v>4452.09202822097</v>
      </c>
      <c r="IB18">
        <v>4565.1163170955597</v>
      </c>
      <c r="IC18">
        <v>5145.04936753742</v>
      </c>
      <c r="ID18">
        <v>10465.0545842955</v>
      </c>
      <c r="IE18">
        <v>15578.775833592699</v>
      </c>
      <c r="IF18">
        <v>4656.6573810502296</v>
      </c>
      <c r="IG18">
        <v>3152.3677265502301</v>
      </c>
      <c r="IH18">
        <v>4080.6089726773198</v>
      </c>
      <c r="II18">
        <v>2320.57365578387</v>
      </c>
      <c r="IJ18">
        <v>3916.0477314018299</v>
      </c>
      <c r="IK18">
        <v>4981.9187447511404</v>
      </c>
      <c r="IL18">
        <v>5767.9378097009603</v>
      </c>
      <c r="IM18">
        <v>5301.6997900593597</v>
      </c>
      <c r="IN18">
        <v>6344.2936918360801</v>
      </c>
      <c r="IO18">
        <v>4202.0970472990903</v>
      </c>
      <c r="IP18">
        <v>4145.4639555174999</v>
      </c>
      <c r="IQ18">
        <v>4766.3031970076099</v>
      </c>
      <c r="IR18">
        <v>10925.078645870701</v>
      </c>
      <c r="IS18">
        <v>3578.3646554403099</v>
      </c>
      <c r="IT18">
        <v>4710.9622492648396</v>
      </c>
      <c r="IU18">
        <v>4500.3729057525297</v>
      </c>
      <c r="IV18">
        <v>21308.2722498031</v>
      </c>
      <c r="IW18">
        <v>18547.625058272399</v>
      </c>
      <c r="IX18">
        <v>4556.6869945547896</v>
      </c>
      <c r="IY18">
        <v>4594.0961412206198</v>
      </c>
      <c r="IZ18">
        <v>4275.0144185357703</v>
      </c>
      <c r="JA18">
        <v>4828.8482898692801</v>
      </c>
      <c r="JB18">
        <v>4884.6813501575298</v>
      </c>
    </row>
    <row r="19" spans="1:262" x14ac:dyDescent="0.4">
      <c r="A19">
        <v>2034</v>
      </c>
      <c r="B19">
        <v>6114.0477725639303</v>
      </c>
      <c r="C19">
        <v>4459.8200612420096</v>
      </c>
      <c r="D19">
        <v>4306.6048953607296</v>
      </c>
      <c r="E19">
        <v>4181.2758343661699</v>
      </c>
      <c r="F19">
        <v>3386.4928850544402</v>
      </c>
      <c r="G19">
        <v>4508.4854498755603</v>
      </c>
      <c r="H19">
        <v>4295.2264757250396</v>
      </c>
      <c r="I19">
        <v>4277.2122956073099</v>
      </c>
      <c r="J19">
        <v>10887.272026774601</v>
      </c>
      <c r="K19">
        <v>10302.2559252991</v>
      </c>
      <c r="L19">
        <v>4500.8738466945897</v>
      </c>
      <c r="M19">
        <v>5311.9215756251397</v>
      </c>
      <c r="N19">
        <v>4490.0005937585402</v>
      </c>
      <c r="O19">
        <v>7815.4849257687902</v>
      </c>
      <c r="P19">
        <v>5001.28853824201</v>
      </c>
      <c r="Q19">
        <v>3817.7726435312002</v>
      </c>
      <c r="R19">
        <v>2943.0552195433802</v>
      </c>
      <c r="S19">
        <v>3994.775936</v>
      </c>
      <c r="T19">
        <v>3897.99855829842</v>
      </c>
      <c r="U19">
        <v>5236.8820313916103</v>
      </c>
      <c r="V19">
        <v>4234.5597590712396</v>
      </c>
      <c r="W19">
        <v>4549.9028810903901</v>
      </c>
      <c r="X19">
        <v>10063.8514433152</v>
      </c>
      <c r="Y19">
        <v>3959.3656457922398</v>
      </c>
      <c r="Z19">
        <v>9957.2482082284496</v>
      </c>
      <c r="AA19">
        <v>4436.1890756917801</v>
      </c>
      <c r="AB19">
        <v>4629.4315016986302</v>
      </c>
      <c r="AC19">
        <v>4836.2144601500304</v>
      </c>
      <c r="AD19">
        <v>4647.5316445575099</v>
      </c>
      <c r="AE19">
        <v>3904.3793623173501</v>
      </c>
      <c r="AF19">
        <v>12014.531581164199</v>
      </c>
      <c r="AG19">
        <v>3853.1969514602401</v>
      </c>
      <c r="AH19">
        <v>3693.4736832706599</v>
      </c>
      <c r="AI19">
        <v>3222.0893339603499</v>
      </c>
      <c r="AJ19">
        <v>9866.9759680165407</v>
      </c>
      <c r="AK19">
        <v>4147.2651650035796</v>
      </c>
      <c r="AL19">
        <v>3064.09364611101</v>
      </c>
      <c r="AM19">
        <v>4571.9545296666702</v>
      </c>
      <c r="AN19">
        <v>4648.67806690617</v>
      </c>
      <c r="AO19">
        <v>3744.7322076983901</v>
      </c>
      <c r="AP19">
        <v>5128.4374692911497</v>
      </c>
      <c r="AQ19">
        <v>5098.4008329661901</v>
      </c>
      <c r="AR19">
        <v>3799.1430029713902</v>
      </c>
      <c r="AS19">
        <v>15319.677607982199</v>
      </c>
      <c r="AT19">
        <v>12758.3402919777</v>
      </c>
      <c r="AU19">
        <v>16121.395275007901</v>
      </c>
      <c r="AV19">
        <v>4696.5440535738699</v>
      </c>
      <c r="AW19">
        <v>7865.0195666911304</v>
      </c>
      <c r="AX19">
        <v>13071.816769462101</v>
      </c>
      <c r="AY19">
        <v>12892.9430133114</v>
      </c>
      <c r="AZ19">
        <v>3609.9444507245098</v>
      </c>
      <c r="BA19">
        <v>4538.1411840365299</v>
      </c>
      <c r="BB19">
        <v>3873.3960339840201</v>
      </c>
      <c r="BC19">
        <v>4345.5955551153902</v>
      </c>
      <c r="BD19">
        <v>4444.50397310873</v>
      </c>
      <c r="BE19">
        <v>3537.36649876108</v>
      </c>
      <c r="BF19">
        <v>12352.997231540299</v>
      </c>
      <c r="BG19">
        <v>3830.8211784139999</v>
      </c>
      <c r="BH19">
        <v>3791.9400485876099</v>
      </c>
      <c r="BI19">
        <v>5023.3328353458901</v>
      </c>
      <c r="BJ19">
        <v>4241.0361387817002</v>
      </c>
      <c r="BK19">
        <v>13933.7214053477</v>
      </c>
      <c r="BL19">
        <v>3340.8736802663602</v>
      </c>
      <c r="BM19">
        <v>5330.6855816948701</v>
      </c>
      <c r="BN19">
        <v>4744.5829459147199</v>
      </c>
      <c r="BO19">
        <v>3786.58623726941</v>
      </c>
      <c r="BP19">
        <v>3793.8930844035399</v>
      </c>
      <c r="BQ19">
        <v>26153.044676863599</v>
      </c>
      <c r="BR19">
        <v>4639.4870478414996</v>
      </c>
      <c r="BS19">
        <v>12321.130725570099</v>
      </c>
      <c r="BT19">
        <v>3543.1833770981698</v>
      </c>
      <c r="BU19">
        <v>4765.84676267123</v>
      </c>
      <c r="BV19">
        <v>5112.2659455399498</v>
      </c>
      <c r="BW19">
        <v>5667.18581774226</v>
      </c>
      <c r="BX19">
        <v>8054.1397486870601</v>
      </c>
      <c r="BY19">
        <v>4300.4975772694097</v>
      </c>
      <c r="BZ19">
        <v>3212.0068001479099</v>
      </c>
      <c r="CA19">
        <v>3176.5183350277598</v>
      </c>
      <c r="CB19">
        <v>4898.6895048834003</v>
      </c>
      <c r="CC19">
        <v>31550.065793554</v>
      </c>
      <c r="CD19">
        <v>10023.4813826022</v>
      </c>
      <c r="CE19">
        <v>4102.4691456689497</v>
      </c>
      <c r="CF19">
        <v>3398.04447641248</v>
      </c>
      <c r="CG19">
        <v>4715.5896833725001</v>
      </c>
      <c r="CH19">
        <v>13981.822915034199</v>
      </c>
      <c r="CI19">
        <v>23652.398979741702</v>
      </c>
      <c r="CJ19">
        <v>3628.8575307237702</v>
      </c>
      <c r="CK19">
        <v>4329.1532487945196</v>
      </c>
      <c r="CL19">
        <v>3380.3514604740199</v>
      </c>
      <c r="CM19">
        <v>5400.9862583447502</v>
      </c>
      <c r="CN19">
        <v>10304.1978934094</v>
      </c>
      <c r="CO19">
        <v>4448.0377925970297</v>
      </c>
      <c r="CP19">
        <v>3689.6008753025098</v>
      </c>
      <c r="CQ19">
        <v>4651.4460665085098</v>
      </c>
      <c r="CR19">
        <v>4077.1935387549502</v>
      </c>
      <c r="CS19">
        <v>12642.6475902942</v>
      </c>
      <c r="CT19">
        <v>4882.8792121461202</v>
      </c>
      <c r="CU19">
        <v>4294.1105980700104</v>
      </c>
      <c r="CV19">
        <v>3892.7235369352002</v>
      </c>
      <c r="CW19">
        <v>4288.8900962485504</v>
      </c>
      <c r="CX19">
        <v>3346.7306327701699</v>
      </c>
      <c r="CY19">
        <v>4957.7197442817896</v>
      </c>
      <c r="CZ19">
        <v>5184.1657324124799</v>
      </c>
      <c r="DA19">
        <v>3793.16854670776</v>
      </c>
      <c r="DB19">
        <v>5149.1811547924399</v>
      </c>
      <c r="DC19">
        <v>4580.8999812237398</v>
      </c>
      <c r="DD19">
        <v>2418.37297619939</v>
      </c>
      <c r="DE19">
        <v>3642.2764094167701</v>
      </c>
      <c r="DF19">
        <v>4571.6282360167397</v>
      </c>
      <c r="DG19">
        <v>40739.008162909398</v>
      </c>
      <c r="DH19">
        <v>3491.9516976833202</v>
      </c>
      <c r="DI19">
        <v>3070.0036431537701</v>
      </c>
      <c r="DJ19">
        <v>32927.963373889601</v>
      </c>
      <c r="DK19">
        <v>3722.0117732191802</v>
      </c>
      <c r="DL19">
        <v>3045.0743466198001</v>
      </c>
      <c r="DM19">
        <v>14188.6844792924</v>
      </c>
      <c r="DN19">
        <v>5633.3624989977197</v>
      </c>
      <c r="DO19">
        <v>12938.2768609383</v>
      </c>
      <c r="DP19">
        <v>5279.0278104866202</v>
      </c>
      <c r="DQ19">
        <v>3909.7082619047601</v>
      </c>
      <c r="DR19">
        <v>5306.1011321689502</v>
      </c>
      <c r="DS19">
        <v>14994.099411244501</v>
      </c>
      <c r="DT19">
        <v>17190.446369873102</v>
      </c>
      <c r="DU19">
        <v>4265.1620221948297</v>
      </c>
      <c r="DV19">
        <v>12485.5673203807</v>
      </c>
      <c r="DW19">
        <v>3622.6047094502601</v>
      </c>
      <c r="DX19">
        <v>12423.9242980584</v>
      </c>
      <c r="DY19">
        <v>5556.25207070341</v>
      </c>
      <c r="DZ19">
        <v>3833.1425263835599</v>
      </c>
      <c r="EA19">
        <v>5044.0439354520504</v>
      </c>
      <c r="EB19">
        <v>13601.6681772134</v>
      </c>
      <c r="EC19">
        <v>34334.092924674398</v>
      </c>
      <c r="ED19">
        <v>15400.0207332463</v>
      </c>
      <c r="EE19">
        <v>4152.6453660399302</v>
      </c>
      <c r="EF19">
        <v>2840.4481339611898</v>
      </c>
      <c r="EG19">
        <v>4672.8427038721502</v>
      </c>
      <c r="EH19">
        <v>4842.4587549572998</v>
      </c>
      <c r="EI19">
        <v>4268.8056478493099</v>
      </c>
      <c r="EJ19">
        <v>4235.74503468081</v>
      </c>
      <c r="EK19">
        <v>15128.3379844751</v>
      </c>
      <c r="EL19">
        <v>4266.7905282643396</v>
      </c>
      <c r="EM19">
        <v>5267.3922736591903</v>
      </c>
      <c r="EN19">
        <v>4953.3684485741796</v>
      </c>
      <c r="EO19">
        <v>4700.00836832602</v>
      </c>
      <c r="EP19">
        <v>4335.2289201152398</v>
      </c>
      <c r="EQ19">
        <v>4247.6547210981698</v>
      </c>
      <c r="ER19">
        <v>4854.1391650385203</v>
      </c>
      <c r="ES19">
        <v>3447.7526025472298</v>
      </c>
      <c r="ET19">
        <v>4643.6610851232899</v>
      </c>
      <c r="EU19">
        <v>5133.8615291180704</v>
      </c>
      <c r="EV19">
        <v>4134.4211508569297</v>
      </c>
      <c r="EW19">
        <v>4533.0617047530104</v>
      </c>
      <c r="EX19">
        <v>4280.5323817442904</v>
      </c>
      <c r="EY19">
        <v>3756.9569013156402</v>
      </c>
      <c r="EZ19">
        <v>11891.090648113</v>
      </c>
      <c r="FA19">
        <v>4899.9080106559804</v>
      </c>
      <c r="FB19">
        <v>3075.05202899087</v>
      </c>
      <c r="FC19">
        <v>5369.4220945466404</v>
      </c>
      <c r="FD19">
        <v>23161.686395664201</v>
      </c>
      <c r="FE19">
        <v>4691.8540148177999</v>
      </c>
      <c r="FF19">
        <v>5069.0680924672997</v>
      </c>
      <c r="FG19">
        <v>4464.4950237409303</v>
      </c>
      <c r="FH19">
        <v>12242.8838613523</v>
      </c>
      <c r="FI19">
        <v>3187.5377104261802</v>
      </c>
      <c r="FJ19">
        <v>3444.8094619931499</v>
      </c>
      <c r="FK19">
        <v>4382.3097415525099</v>
      </c>
      <c r="FL19">
        <v>9451.1039647306698</v>
      </c>
      <c r="FM19">
        <v>2902.1669711506902</v>
      </c>
      <c r="FN19">
        <v>4195.3023199071504</v>
      </c>
      <c r="FO19">
        <v>4601.2634847694098</v>
      </c>
      <c r="FP19">
        <v>3413.53788973274</v>
      </c>
      <c r="FQ19">
        <v>13020.4610256823</v>
      </c>
      <c r="FR19">
        <v>4050.4117886210001</v>
      </c>
      <c r="FS19">
        <v>5602.3599949880399</v>
      </c>
      <c r="FT19">
        <v>4461.6449311687202</v>
      </c>
      <c r="FU19">
        <v>5137.0758261986302</v>
      </c>
      <c r="FV19">
        <v>4572.0519114635899</v>
      </c>
      <c r="FW19">
        <v>13366.9549689539</v>
      </c>
      <c r="FX19">
        <v>4069.0533248525498</v>
      </c>
      <c r="FY19">
        <v>4187.1802392191803</v>
      </c>
      <c r="FZ19">
        <v>4667.7212317998901</v>
      </c>
      <c r="GA19">
        <v>3292.4670938919298</v>
      </c>
      <c r="GB19">
        <v>12910.3314278534</v>
      </c>
      <c r="GC19">
        <v>4323.6033841848002</v>
      </c>
      <c r="GD19">
        <v>4962.31462096428</v>
      </c>
      <c r="GE19">
        <v>4339.6231611004596</v>
      </c>
      <c r="GF19">
        <v>4618.4506254406397</v>
      </c>
      <c r="GG19">
        <v>3916.4265415089299</v>
      </c>
      <c r="GH19">
        <v>5527.5944306920901</v>
      </c>
      <c r="GI19">
        <v>4483.7721422732602</v>
      </c>
      <c r="GJ19">
        <v>4221.5637928604001</v>
      </c>
      <c r="GK19">
        <v>3359.0173021852602</v>
      </c>
      <c r="GL19">
        <v>4564.8009964746198</v>
      </c>
      <c r="GM19">
        <v>4273.7183750693903</v>
      </c>
      <c r="GN19">
        <v>3481.9698054068099</v>
      </c>
      <c r="GO19">
        <v>4679.8581395081601</v>
      </c>
      <c r="GP19">
        <v>3664.28995543151</v>
      </c>
      <c r="GQ19">
        <v>15854.371083215799</v>
      </c>
      <c r="GR19">
        <v>3770.340847207</v>
      </c>
      <c r="GS19">
        <v>2971.3683921793299</v>
      </c>
      <c r="GT19">
        <v>4214.4894990411003</v>
      </c>
      <c r="GU19">
        <v>4915.0367987009104</v>
      </c>
      <c r="GV19">
        <v>5632.49188063166</v>
      </c>
      <c r="GW19">
        <v>3490.0790908447502</v>
      </c>
      <c r="GX19">
        <v>3882.92325919939</v>
      </c>
      <c r="GY19">
        <v>4895.1137803025103</v>
      </c>
      <c r="GZ19">
        <v>5083.5353784977196</v>
      </c>
      <c r="HA19">
        <v>5183.1855173363801</v>
      </c>
      <c r="HB19">
        <v>3979.60051898148</v>
      </c>
      <c r="HC19">
        <v>3218.8700893680998</v>
      </c>
      <c r="HD19">
        <v>4310.93340095434</v>
      </c>
      <c r="HE19">
        <v>5290.6409296304901</v>
      </c>
      <c r="HF19">
        <v>5129.5664977721099</v>
      </c>
      <c r="HG19">
        <v>3790.4477166353299</v>
      </c>
      <c r="HH19">
        <v>10785.768066185299</v>
      </c>
      <c r="HI19">
        <v>3036.5387003206401</v>
      </c>
      <c r="HJ19">
        <v>19557.061033584901</v>
      </c>
      <c r="HK19">
        <v>8339.8850066414107</v>
      </c>
      <c r="HL19">
        <v>13215.661081078</v>
      </c>
      <c r="HM19">
        <v>23195.747129045802</v>
      </c>
      <c r="HN19">
        <v>25210.430215484499</v>
      </c>
      <c r="HO19">
        <v>3846.1776870776298</v>
      </c>
      <c r="HP19">
        <v>3836.4869790213102</v>
      </c>
      <c r="HQ19">
        <v>4752.7819110023902</v>
      </c>
      <c r="HR19">
        <v>4020.6385192328798</v>
      </c>
      <c r="HS19">
        <v>4786.9880127450997</v>
      </c>
      <c r="HT19">
        <v>4593.7079118516003</v>
      </c>
      <c r="HU19">
        <v>4754.3792356947197</v>
      </c>
      <c r="HV19">
        <v>5586.9281722020796</v>
      </c>
      <c r="HW19">
        <v>17384.489275836699</v>
      </c>
      <c r="HX19">
        <v>4428.02784474087</v>
      </c>
      <c r="HY19">
        <v>4545.4873529187898</v>
      </c>
      <c r="HZ19">
        <v>4741.5033986894996</v>
      </c>
      <c r="IA19">
        <v>4398.0321227146596</v>
      </c>
      <c r="IB19">
        <v>4512.9072076092598</v>
      </c>
      <c r="IC19">
        <v>5084.9365650646896</v>
      </c>
      <c r="ID19">
        <v>10353.1780300637</v>
      </c>
      <c r="IE19">
        <v>15406.2789686907</v>
      </c>
      <c r="IF19">
        <v>4599.2623296960301</v>
      </c>
      <c r="IG19">
        <v>3114.3346823321899</v>
      </c>
      <c r="IH19">
        <v>4030.5540057092799</v>
      </c>
      <c r="II19">
        <v>2291.2785572861499</v>
      </c>
      <c r="IJ19">
        <v>3870.86792969102</v>
      </c>
      <c r="IK19">
        <v>4927.98548925266</v>
      </c>
      <c r="IL19">
        <v>5709.0096902274099</v>
      </c>
      <c r="IM19">
        <v>5245.90446815221</v>
      </c>
      <c r="IN19">
        <v>6275.47115076928</v>
      </c>
      <c r="IO19">
        <v>4147.2643503333302</v>
      </c>
      <c r="IP19">
        <v>4094.8323269160201</v>
      </c>
      <c r="IQ19">
        <v>4711.5707109086798</v>
      </c>
      <c r="IR19">
        <v>10637.840555057501</v>
      </c>
      <c r="IS19">
        <v>3533.5861385997</v>
      </c>
      <c r="IT19">
        <v>4656.0258107237396</v>
      </c>
      <c r="IU19">
        <v>4454.1956355291404</v>
      </c>
      <c r="IV19">
        <v>21066.951639737599</v>
      </c>
      <c r="IW19">
        <v>18353.8155938485</v>
      </c>
      <c r="IX19">
        <v>4507.6296107899498</v>
      </c>
      <c r="IY19">
        <v>4543.1446079464704</v>
      </c>
      <c r="IZ19">
        <v>4224.5449308493198</v>
      </c>
      <c r="JA19">
        <v>4775.0310138038303</v>
      </c>
      <c r="JB19">
        <v>4820.8300565251102</v>
      </c>
    </row>
    <row r="20" spans="1:262" x14ac:dyDescent="0.4">
      <c r="A20">
        <v>2035</v>
      </c>
      <c r="B20">
        <v>6052.7070314223702</v>
      </c>
      <c r="C20">
        <v>4408.6980238310498</v>
      </c>
      <c r="D20">
        <v>4258.0633997557097</v>
      </c>
      <c r="E20">
        <v>4136.8667588954104</v>
      </c>
      <c r="F20">
        <v>3337.7734935414501</v>
      </c>
      <c r="G20">
        <v>4458.7842001933404</v>
      </c>
      <c r="H20">
        <v>4243.6959558805402</v>
      </c>
      <c r="I20">
        <v>4231.4716038652996</v>
      </c>
      <c r="J20">
        <v>10745.1868062581</v>
      </c>
      <c r="K20">
        <v>18497.4946711128</v>
      </c>
      <c r="L20">
        <v>4450.1973910944398</v>
      </c>
      <c r="M20">
        <v>5253.9614144139996</v>
      </c>
      <c r="N20">
        <v>4439.1731003577397</v>
      </c>
      <c r="O20">
        <v>14705.9953810036</v>
      </c>
      <c r="P20">
        <v>4942.5304649558602</v>
      </c>
      <c r="Q20">
        <v>3775.1737762982402</v>
      </c>
      <c r="R20">
        <v>12190.342706101799</v>
      </c>
      <c r="S20">
        <v>3947.0708516712298</v>
      </c>
      <c r="T20">
        <v>3852.4227662073599</v>
      </c>
      <c r="U20">
        <v>5182.4282043031099</v>
      </c>
      <c r="V20">
        <v>4184.7890458381798</v>
      </c>
      <c r="W20">
        <v>4499.2141450321296</v>
      </c>
      <c r="X20">
        <v>9931.6430133625508</v>
      </c>
      <c r="Y20">
        <v>3910.5906986438399</v>
      </c>
      <c r="Z20">
        <v>9797.1327840611502</v>
      </c>
      <c r="AA20">
        <v>4387.3111537146096</v>
      </c>
      <c r="AB20">
        <v>4573.8308810958897</v>
      </c>
      <c r="AC20">
        <v>4780.71664703849</v>
      </c>
      <c r="AD20">
        <v>4591.6499769602096</v>
      </c>
      <c r="AE20">
        <v>3859.1913075433799</v>
      </c>
      <c r="AF20">
        <v>11874.6713896445</v>
      </c>
      <c r="AG20">
        <v>3808.58225819064</v>
      </c>
      <c r="AH20">
        <v>3651.2138959956101</v>
      </c>
      <c r="AI20">
        <v>3184.6838204042801</v>
      </c>
      <c r="AJ20">
        <v>9739.9140185457109</v>
      </c>
      <c r="AK20">
        <v>4097.3450345912797</v>
      </c>
      <c r="AL20">
        <v>3028.70296022615</v>
      </c>
      <c r="AM20">
        <v>4517.0454379703197</v>
      </c>
      <c r="AN20">
        <v>4599.0267476385498</v>
      </c>
      <c r="AO20">
        <v>3699.8321679320802</v>
      </c>
      <c r="AP20">
        <v>5075.2053474037803</v>
      </c>
      <c r="AQ20">
        <v>5044.8118303282699</v>
      </c>
      <c r="AR20">
        <v>3749.9641502115201</v>
      </c>
      <c r="AS20">
        <v>17819.8350224034</v>
      </c>
      <c r="AT20">
        <v>16697.1315076356</v>
      </c>
      <c r="AU20">
        <v>15917.1310125666</v>
      </c>
      <c r="AV20">
        <v>4640.0180214065604</v>
      </c>
      <c r="AW20">
        <v>7781.2204846265504</v>
      </c>
      <c r="AX20">
        <v>12917.2965655387</v>
      </c>
      <c r="AY20">
        <v>12731.4794495325</v>
      </c>
      <c r="AZ20">
        <v>3569.08676923744</v>
      </c>
      <c r="BA20">
        <v>4481.7622988401799</v>
      </c>
      <c r="BB20">
        <v>3830.1943537756902</v>
      </c>
      <c r="BC20">
        <v>4287.5632189459202</v>
      </c>
      <c r="BD20">
        <v>4395.4304821686401</v>
      </c>
      <c r="BE20">
        <v>3485.1130711220799</v>
      </c>
      <c r="BF20">
        <v>12205.0836327492</v>
      </c>
      <c r="BG20">
        <v>3784.18328449315</v>
      </c>
      <c r="BH20">
        <v>3747.9923560636598</v>
      </c>
      <c r="BI20">
        <v>4966.9969015993101</v>
      </c>
      <c r="BJ20">
        <v>4192.3448814972398</v>
      </c>
      <c r="BK20">
        <v>13762.149952419501</v>
      </c>
      <c r="BL20">
        <v>3301.1127182967998</v>
      </c>
      <c r="BM20">
        <v>5273.7759915435599</v>
      </c>
      <c r="BN20">
        <v>4685.7775663093998</v>
      </c>
      <c r="BO20">
        <v>3736.0420309771698</v>
      </c>
      <c r="BP20">
        <v>3754.49183963922</v>
      </c>
      <c r="BQ20">
        <v>25882.027835325898</v>
      </c>
      <c r="BR20">
        <v>4592.5257039641001</v>
      </c>
      <c r="BS20">
        <v>12173.982067565999</v>
      </c>
      <c r="BT20">
        <v>3503.05989669977</v>
      </c>
      <c r="BU20">
        <v>4711.0219852515902</v>
      </c>
      <c r="BV20">
        <v>5056.3699515034205</v>
      </c>
      <c r="BW20">
        <v>5605.6749596790996</v>
      </c>
      <c r="BX20">
        <v>7953.7985487687502</v>
      </c>
      <c r="BY20">
        <v>4250.0591470890404</v>
      </c>
      <c r="BZ20">
        <v>3171.2552055380202</v>
      </c>
      <c r="CA20">
        <v>39006.507129079801</v>
      </c>
      <c r="CB20">
        <v>4841.9461903359397</v>
      </c>
      <c r="CC20">
        <v>31211.730580426702</v>
      </c>
      <c r="CD20">
        <v>9902.0261318889407</v>
      </c>
      <c r="CE20">
        <v>4055.92327834247</v>
      </c>
      <c r="CF20">
        <v>3354.1681759604298</v>
      </c>
      <c r="CG20">
        <v>4661.7664555309302</v>
      </c>
      <c r="CH20">
        <v>13835.9983905764</v>
      </c>
      <c r="CI20">
        <v>25187.595980751099</v>
      </c>
      <c r="CJ20">
        <v>3584.5763249583902</v>
      </c>
      <c r="CK20">
        <v>4277.0772790989404</v>
      </c>
      <c r="CL20">
        <v>3331.58147944336</v>
      </c>
      <c r="CM20">
        <v>5340.8950341301397</v>
      </c>
      <c r="CN20">
        <v>14844.146913461</v>
      </c>
      <c r="CO20">
        <v>4396.6218139212297</v>
      </c>
      <c r="CP20">
        <v>3644.98168434018</v>
      </c>
      <c r="CQ20">
        <v>4600.1768028657698</v>
      </c>
      <c r="CR20">
        <v>4026.9603273211601</v>
      </c>
      <c r="CS20">
        <v>12459.477835414</v>
      </c>
      <c r="CT20">
        <v>4830.8918147530103</v>
      </c>
      <c r="CU20">
        <v>4240.7876308751902</v>
      </c>
      <c r="CV20">
        <v>3843.5809645977401</v>
      </c>
      <c r="CW20">
        <v>4239.5596051347502</v>
      </c>
      <c r="CX20">
        <v>3303.0687223805198</v>
      </c>
      <c r="CY20">
        <v>4903.8852181469601</v>
      </c>
      <c r="CZ20">
        <v>5125.9465967865299</v>
      </c>
      <c r="DA20">
        <v>3742.6212853470302</v>
      </c>
      <c r="DB20">
        <v>5091.2010586239103</v>
      </c>
      <c r="DC20">
        <v>4522.7999022009099</v>
      </c>
      <c r="DD20">
        <v>10541.8107144802</v>
      </c>
      <c r="DE20">
        <v>3596.8949033956001</v>
      </c>
      <c r="DF20">
        <v>4519.9029450258704</v>
      </c>
      <c r="DG20">
        <v>40345.688658805302</v>
      </c>
      <c r="DH20">
        <v>3450.1485238942601</v>
      </c>
      <c r="DI20">
        <v>3031.3464467620001</v>
      </c>
      <c r="DJ20">
        <v>32308.371670534401</v>
      </c>
      <c r="DK20">
        <v>3680.1427351535899</v>
      </c>
      <c r="DL20">
        <v>20809.5492968156</v>
      </c>
      <c r="DM20">
        <v>14023.516807533</v>
      </c>
      <c r="DN20">
        <v>5577.14994261416</v>
      </c>
      <c r="DO20">
        <v>16977.042025981598</v>
      </c>
      <c r="DP20">
        <v>5221.2793866639804</v>
      </c>
      <c r="DQ20">
        <v>3859.1364428625802</v>
      </c>
      <c r="DR20">
        <v>5247.35342769406</v>
      </c>
      <c r="DS20">
        <v>14821.9094520253</v>
      </c>
      <c r="DT20">
        <v>16968.024955898702</v>
      </c>
      <c r="DU20">
        <v>4216.1412780684896</v>
      </c>
      <c r="DV20">
        <v>12320.5651848285</v>
      </c>
      <c r="DW20">
        <v>3579.6917562539202</v>
      </c>
      <c r="DX20">
        <v>13508.208197411501</v>
      </c>
      <c r="DY20">
        <v>5496.8333517134197</v>
      </c>
      <c r="DZ20">
        <v>3789.0702403310502</v>
      </c>
      <c r="EA20">
        <v>4990.9493496073101</v>
      </c>
      <c r="EB20">
        <v>13355.282333904899</v>
      </c>
      <c r="EC20">
        <v>35785.6104970944</v>
      </c>
      <c r="ED20">
        <v>15732.4183752958</v>
      </c>
      <c r="EE20">
        <v>4101.1599007185096</v>
      </c>
      <c r="EF20">
        <v>25693.149420566599</v>
      </c>
      <c r="EG20">
        <v>4621.9967751940603</v>
      </c>
      <c r="EH20">
        <v>4789.5376504354799</v>
      </c>
      <c r="EI20">
        <v>4219.9999941141596</v>
      </c>
      <c r="EJ20">
        <v>4189.7393781605297</v>
      </c>
      <c r="EK20">
        <v>14953.3300306322</v>
      </c>
      <c r="EL20">
        <v>4216.9893816285603</v>
      </c>
      <c r="EM20">
        <v>5209.6956961270198</v>
      </c>
      <c r="EN20">
        <v>4898.8561785746297</v>
      </c>
      <c r="EO20">
        <v>4643.16675374847</v>
      </c>
      <c r="EP20">
        <v>4287.1163216286104</v>
      </c>
      <c r="EQ20">
        <v>4198.2517766621004</v>
      </c>
      <c r="ER20">
        <v>4797.3962123984102</v>
      </c>
      <c r="ES20">
        <v>3409.2878798997199</v>
      </c>
      <c r="ET20">
        <v>4591.4659643287696</v>
      </c>
      <c r="EU20">
        <v>5077.5819272237404</v>
      </c>
      <c r="EV20">
        <v>4085.05998399696</v>
      </c>
      <c r="EW20">
        <v>4483.2215807472003</v>
      </c>
      <c r="EX20">
        <v>4230.4737491735204</v>
      </c>
      <c r="EY20">
        <v>3715.32678953196</v>
      </c>
      <c r="EZ20">
        <v>11732.262698279599</v>
      </c>
      <c r="FA20">
        <v>4843.3432408437102</v>
      </c>
      <c r="FB20">
        <v>3036.85112634703</v>
      </c>
      <c r="FC20">
        <v>5311.5749209241103</v>
      </c>
      <c r="FD20">
        <v>27549.273032355999</v>
      </c>
      <c r="FE20">
        <v>4640.5623498209297</v>
      </c>
      <c r="FF20">
        <v>5013.7800325589296</v>
      </c>
      <c r="FG20">
        <v>4411.9355981925401</v>
      </c>
      <c r="FH20">
        <v>24636.1762865202</v>
      </c>
      <c r="FI20">
        <v>3146.229365787</v>
      </c>
      <c r="FJ20">
        <v>3400.0614239628999</v>
      </c>
      <c r="FK20">
        <v>4333.0159656453598</v>
      </c>
      <c r="FL20">
        <v>9340.7908985898703</v>
      </c>
      <c r="FM20">
        <v>2867.0300325296798</v>
      </c>
      <c r="FN20">
        <v>4145.2094287640803</v>
      </c>
      <c r="FO20">
        <v>4552.0078004018296</v>
      </c>
      <c r="FP20">
        <v>3369.7186214656599</v>
      </c>
      <c r="FQ20">
        <v>12855.3176802014</v>
      </c>
      <c r="FR20">
        <v>4002.0502047449399</v>
      </c>
      <c r="FS20">
        <v>5542.8169398238797</v>
      </c>
      <c r="FT20">
        <v>4407.1363852089498</v>
      </c>
      <c r="FU20">
        <v>5081.6722731656801</v>
      </c>
      <c r="FV20">
        <v>4521.2866795626096</v>
      </c>
      <c r="FW20">
        <v>13219.4116732112</v>
      </c>
      <c r="FX20">
        <v>4022.0012522070001</v>
      </c>
      <c r="FY20">
        <v>4138.2451422077602</v>
      </c>
      <c r="FZ20">
        <v>4614.5229096549501</v>
      </c>
      <c r="GA20">
        <v>3252.1636143759501</v>
      </c>
      <c r="GB20">
        <v>12728.061295065099</v>
      </c>
      <c r="GC20">
        <v>4271.6211367821697</v>
      </c>
      <c r="GD20">
        <v>4905.1120699734402</v>
      </c>
      <c r="GE20">
        <v>4290.13930186986</v>
      </c>
      <c r="GF20">
        <v>4568.0230424315096</v>
      </c>
      <c r="GG20">
        <v>3868.8344035803202</v>
      </c>
      <c r="GH20">
        <v>5468.0247885053896</v>
      </c>
      <c r="GI20">
        <v>4435.7493970543501</v>
      </c>
      <c r="GJ20">
        <v>4171.4790368395297</v>
      </c>
      <c r="GK20">
        <v>9800.6735509793307</v>
      </c>
      <c r="GL20">
        <v>4515.9131915323696</v>
      </c>
      <c r="GM20">
        <v>4228.2766100523804</v>
      </c>
      <c r="GN20">
        <v>3440.08444636986</v>
      </c>
      <c r="GO20">
        <v>4627.6862809174199</v>
      </c>
      <c r="GP20">
        <v>3624.8888023607301</v>
      </c>
      <c r="GQ20">
        <v>15676.664703042999</v>
      </c>
      <c r="GR20">
        <v>3720.07282145814</v>
      </c>
      <c r="GS20">
        <v>2937.9844192216701</v>
      </c>
      <c r="GT20">
        <v>4165.7401854398804</v>
      </c>
      <c r="GU20">
        <v>4863.4367753584502</v>
      </c>
      <c r="GV20">
        <v>5572.4734280933799</v>
      </c>
      <c r="GW20">
        <v>3450.40398462139</v>
      </c>
      <c r="GX20">
        <v>3832.1623526468802</v>
      </c>
      <c r="GY20">
        <v>4839.0927847534203</v>
      </c>
      <c r="GZ20">
        <v>5030.67110362329</v>
      </c>
      <c r="HA20">
        <v>5122.7129907519002</v>
      </c>
      <c r="HB20">
        <v>3928.78653732665</v>
      </c>
      <c r="HC20">
        <v>3177.4640384695799</v>
      </c>
      <c r="HD20">
        <v>4258.9130247876701</v>
      </c>
      <c r="HE20">
        <v>5233.5077183435296</v>
      </c>
      <c r="HF20">
        <v>5070.9619888635198</v>
      </c>
      <c r="HG20">
        <v>3747.8698158317702</v>
      </c>
      <c r="HH20">
        <v>10624.514381856899</v>
      </c>
      <c r="HI20">
        <v>2993.2377364642098</v>
      </c>
      <c r="HJ20">
        <v>19364.020227848101</v>
      </c>
      <c r="HK20">
        <v>8175.8347563940397</v>
      </c>
      <c r="HL20">
        <v>13060.834839019401</v>
      </c>
      <c r="HM20">
        <v>22919.664786521898</v>
      </c>
      <c r="HN20">
        <v>24623.237032063</v>
      </c>
      <c r="HO20">
        <v>3795.8765102283101</v>
      </c>
      <c r="HP20">
        <v>3790.76591464992</v>
      </c>
      <c r="HQ20">
        <v>4703.0038251098104</v>
      </c>
      <c r="HR20">
        <v>3976.6875957557099</v>
      </c>
      <c r="HS20">
        <v>4732.5132295124904</v>
      </c>
      <c r="HT20">
        <v>4534.4216521735198</v>
      </c>
      <c r="HU20">
        <v>4702.5843195042398</v>
      </c>
      <c r="HV20">
        <v>5528.9219402475601</v>
      </c>
      <c r="HW20">
        <v>17172.1317321688</v>
      </c>
      <c r="HX20">
        <v>4379.8598254337903</v>
      </c>
      <c r="HY20">
        <v>4496.0853920919499</v>
      </c>
      <c r="HZ20">
        <v>4683.3506341643797</v>
      </c>
      <c r="IA20">
        <v>4344.0242499641899</v>
      </c>
      <c r="IB20">
        <v>4460.7239791797101</v>
      </c>
      <c r="IC20">
        <v>5024.87358863394</v>
      </c>
      <c r="ID20">
        <v>10216.9168030648</v>
      </c>
      <c r="IE20">
        <v>15206.2171171714</v>
      </c>
      <c r="IF20">
        <v>4541.9097586377502</v>
      </c>
      <c r="IG20">
        <v>3076.3256763801401</v>
      </c>
      <c r="IH20">
        <v>3980.6424022481001</v>
      </c>
      <c r="II20">
        <v>22740.382457120799</v>
      </c>
      <c r="IJ20">
        <v>3825.7255309512898</v>
      </c>
      <c r="IK20">
        <v>4874.0741795608801</v>
      </c>
      <c r="IL20">
        <v>5650.0930034179401</v>
      </c>
      <c r="IM20">
        <v>5190.1210546407901</v>
      </c>
      <c r="IN20">
        <v>6206.6996938865104</v>
      </c>
      <c r="IO20">
        <v>4092.4654414588999</v>
      </c>
      <c r="IP20">
        <v>4044.2585929470001</v>
      </c>
      <c r="IQ20">
        <v>4656.8902771719904</v>
      </c>
      <c r="IR20">
        <v>10506.6425115119</v>
      </c>
      <c r="IS20">
        <v>3488.89172512503</v>
      </c>
      <c r="IT20">
        <v>4601.1123817579901</v>
      </c>
      <c r="IU20">
        <v>4408.0448014146295</v>
      </c>
      <c r="IV20">
        <v>29960.218954398199</v>
      </c>
      <c r="IW20">
        <v>18128.840384003201</v>
      </c>
      <c r="IX20">
        <v>4458.6224507739698</v>
      </c>
      <c r="IY20">
        <v>4492.21071750592</v>
      </c>
      <c r="IZ20">
        <v>4174.1180907716898</v>
      </c>
      <c r="JA20">
        <v>4721.2229015847397</v>
      </c>
      <c r="JB20">
        <v>4757.1039833881296</v>
      </c>
    </row>
    <row r="21" spans="1:262" x14ac:dyDescent="0.4">
      <c r="A21">
        <v>2036</v>
      </c>
      <c r="B21">
        <v>5991.3737105776299</v>
      </c>
      <c r="C21">
        <v>4357.60509655023</v>
      </c>
      <c r="D21">
        <v>4209.5592427739703</v>
      </c>
      <c r="E21">
        <v>4092.4835311198099</v>
      </c>
      <c r="F21">
        <v>3289.1103337043401</v>
      </c>
      <c r="G21">
        <v>4409.1269543800699</v>
      </c>
      <c r="H21">
        <v>4192.2148607583604</v>
      </c>
      <c r="I21">
        <v>4185.7486745137003</v>
      </c>
      <c r="J21">
        <v>10603.332824379801</v>
      </c>
      <c r="K21">
        <v>18301.538818024699</v>
      </c>
      <c r="L21">
        <v>4399.5406619186797</v>
      </c>
      <c r="M21">
        <v>5196.018709813</v>
      </c>
      <c r="N21">
        <v>4388.36915295786</v>
      </c>
      <c r="O21">
        <v>14473.2329741908</v>
      </c>
      <c r="P21">
        <v>4883.8347185677303</v>
      </c>
      <c r="Q21">
        <v>17841.9604505487</v>
      </c>
      <c r="R21">
        <v>12076.0365948524</v>
      </c>
      <c r="S21">
        <v>3899.3768286529698</v>
      </c>
      <c r="T21">
        <v>3806.8827768882602</v>
      </c>
      <c r="U21">
        <v>5127.9841295564302</v>
      </c>
      <c r="V21">
        <v>4135.04583101143</v>
      </c>
      <c r="W21">
        <v>4448.5521239768304</v>
      </c>
      <c r="X21">
        <v>9776.1067630447305</v>
      </c>
      <c r="Y21">
        <v>3861.8832238059399</v>
      </c>
      <c r="Z21">
        <v>9639.3136992858999</v>
      </c>
      <c r="AA21">
        <v>4338.4503048379001</v>
      </c>
      <c r="AB21">
        <v>4518.2517943729099</v>
      </c>
      <c r="AC21">
        <v>4725.2612768971503</v>
      </c>
      <c r="AD21">
        <v>4535.8507870906697</v>
      </c>
      <c r="AE21">
        <v>3814.0201861164401</v>
      </c>
      <c r="AF21">
        <v>11713.168942214001</v>
      </c>
      <c r="AG21">
        <v>3763.9886791286199</v>
      </c>
      <c r="AH21">
        <v>3608.98066334945</v>
      </c>
      <c r="AI21">
        <v>3147.3045141541402</v>
      </c>
      <c r="AJ21">
        <v>9584.3416332003108</v>
      </c>
      <c r="AK21">
        <v>4047.4888803317199</v>
      </c>
      <c r="AL21">
        <v>2993.33589305041</v>
      </c>
      <c r="AM21">
        <v>4462.1782484360701</v>
      </c>
      <c r="AN21">
        <v>4549.4239237644397</v>
      </c>
      <c r="AO21">
        <v>3654.9773568358901</v>
      </c>
      <c r="AP21">
        <v>5021.9966514981497</v>
      </c>
      <c r="AQ21">
        <v>4991.2287959968498</v>
      </c>
      <c r="AR21">
        <v>3700.8265968249202</v>
      </c>
      <c r="AS21">
        <v>17628.517603428802</v>
      </c>
      <c r="AT21">
        <v>16512.366695051001</v>
      </c>
      <c r="AU21">
        <v>15714.4493629059</v>
      </c>
      <c r="AV21">
        <v>4583.5499704957601</v>
      </c>
      <c r="AW21">
        <v>7697.4481072048302</v>
      </c>
      <c r="AX21">
        <v>12728.844927493699</v>
      </c>
      <c r="AY21">
        <v>12571.0506607564</v>
      </c>
      <c r="AZ21">
        <v>3528.26426117352</v>
      </c>
      <c r="BA21">
        <v>4425.4311153424696</v>
      </c>
      <c r="BB21">
        <v>3787.0038151997701</v>
      </c>
      <c r="BC21">
        <v>4229.6015038056903</v>
      </c>
      <c r="BD21">
        <v>4346.3826944434204</v>
      </c>
      <c r="BE21">
        <v>12476.344821774601</v>
      </c>
      <c r="BF21">
        <v>12037.588049628701</v>
      </c>
      <c r="BG21">
        <v>3737.6121570304399</v>
      </c>
      <c r="BH21">
        <v>3704.0868730325001</v>
      </c>
      <c r="BI21">
        <v>4910.6834136130101</v>
      </c>
      <c r="BJ21">
        <v>4143.6748292695202</v>
      </c>
      <c r="BK21">
        <v>13560.6147294648</v>
      </c>
      <c r="BL21">
        <v>3261.3818507823398</v>
      </c>
      <c r="BM21">
        <v>5216.9072716760702</v>
      </c>
      <c r="BN21">
        <v>4627.0684163210299</v>
      </c>
      <c r="BO21">
        <v>17791.275547607001</v>
      </c>
      <c r="BP21">
        <v>3715.1118228560199</v>
      </c>
      <c r="BQ21">
        <v>25584.6622733685</v>
      </c>
      <c r="BR21">
        <v>4545.58716324947</v>
      </c>
      <c r="BS21">
        <v>12002.221603280401</v>
      </c>
      <c r="BT21">
        <v>3462.98922725685</v>
      </c>
      <c r="BU21">
        <v>4656.2197908093804</v>
      </c>
      <c r="BV21">
        <v>5000.5067663493201</v>
      </c>
      <c r="BW21">
        <v>5544.1828139586496</v>
      </c>
      <c r="BX21">
        <v>7813.2287824397099</v>
      </c>
      <c r="BY21">
        <v>4199.6481693538799</v>
      </c>
      <c r="BZ21">
        <v>3130.5331880017902</v>
      </c>
      <c r="CA21">
        <v>38442.030427562</v>
      </c>
      <c r="CB21">
        <v>4785.2403502544003</v>
      </c>
      <c r="CC21">
        <v>48776.359123226197</v>
      </c>
      <c r="CD21">
        <v>9749.8781003638105</v>
      </c>
      <c r="CE21">
        <v>4009.4104718858498</v>
      </c>
      <c r="CF21">
        <v>3310.3360894764101</v>
      </c>
      <c r="CG21">
        <v>4607.9637846785799</v>
      </c>
      <c r="CH21">
        <v>13664.867509292601</v>
      </c>
      <c r="CI21">
        <v>24912.861079097202</v>
      </c>
      <c r="CJ21">
        <v>3540.3287981521798</v>
      </c>
      <c r="CK21">
        <v>4225.05363739726</v>
      </c>
      <c r="CL21">
        <v>3282.8597879604299</v>
      </c>
      <c r="CM21">
        <v>5280.8355395981698</v>
      </c>
      <c r="CN21">
        <v>14657.459379845899</v>
      </c>
      <c r="CO21">
        <v>4345.2573190370204</v>
      </c>
      <c r="CP21">
        <v>3600.3906557773998</v>
      </c>
      <c r="CQ21">
        <v>4548.9556305936103</v>
      </c>
      <c r="CR21">
        <v>3976.77847622527</v>
      </c>
      <c r="CS21">
        <v>12276.4884627789</v>
      </c>
      <c r="CT21">
        <v>4778.9205087484397</v>
      </c>
      <c r="CU21">
        <v>4187.5035010045704</v>
      </c>
      <c r="CV21">
        <v>3794.4866049499901</v>
      </c>
      <c r="CW21">
        <v>4190.2865398245203</v>
      </c>
      <c r="CX21">
        <v>3259.4391034627101</v>
      </c>
      <c r="CY21">
        <v>4850.0685879368502</v>
      </c>
      <c r="CZ21">
        <v>5067.7493089364498</v>
      </c>
      <c r="DA21">
        <v>3692.2038369634702</v>
      </c>
      <c r="DB21">
        <v>5033.23902441677</v>
      </c>
      <c r="DC21">
        <v>4464.7681671575301</v>
      </c>
      <c r="DD21">
        <v>10420.536776438499</v>
      </c>
      <c r="DE21">
        <v>3551.64129691781</v>
      </c>
      <c r="DF21">
        <v>4468.2201155631701</v>
      </c>
      <c r="DG21">
        <v>49294.268833390597</v>
      </c>
      <c r="DH21">
        <v>3408.3696207583498</v>
      </c>
      <c r="DI21">
        <v>2992.72349356411</v>
      </c>
      <c r="DJ21">
        <v>32001.301664082199</v>
      </c>
      <c r="DK21">
        <v>3638.29081334786</v>
      </c>
      <c r="DL21">
        <v>20605.909111544199</v>
      </c>
      <c r="DM21">
        <v>13829.1899915259</v>
      </c>
      <c r="DN21">
        <v>5520.9550560205498</v>
      </c>
      <c r="DO21">
        <v>16757.7868412889</v>
      </c>
      <c r="DP21">
        <v>5163.57300187685</v>
      </c>
      <c r="DQ21">
        <v>3808.6419992617998</v>
      </c>
      <c r="DR21">
        <v>5188.6448566712297</v>
      </c>
      <c r="DS21">
        <v>14471.649895619001</v>
      </c>
      <c r="DT21">
        <v>28525.813117911399</v>
      </c>
      <c r="DU21">
        <v>4167.1505471689497</v>
      </c>
      <c r="DV21">
        <v>12155.5716267522</v>
      </c>
      <c r="DW21">
        <v>3536.8415526322901</v>
      </c>
      <c r="DX21">
        <v>13340.1554437256</v>
      </c>
      <c r="DY21">
        <v>5437.4287786921104</v>
      </c>
      <c r="DZ21">
        <v>3745.0387541620998</v>
      </c>
      <c r="EA21">
        <v>4937.8574273622498</v>
      </c>
      <c r="EB21">
        <v>13200.8642875185</v>
      </c>
      <c r="EC21">
        <v>35452.073926864199</v>
      </c>
      <c r="ED21">
        <v>15562.8929668571</v>
      </c>
      <c r="EE21">
        <v>16019.526693108999</v>
      </c>
      <c r="EF21">
        <v>26406.108302778499</v>
      </c>
      <c r="EG21">
        <v>4571.1621304520604</v>
      </c>
      <c r="EH21">
        <v>4736.6406998604798</v>
      </c>
      <c r="EI21">
        <v>4171.2241034307499</v>
      </c>
      <c r="EJ21">
        <v>4143.7767942989503</v>
      </c>
      <c r="EK21">
        <v>16629.431527484699</v>
      </c>
      <c r="EL21">
        <v>4167.2103067679</v>
      </c>
      <c r="EM21">
        <v>5152.02856627439</v>
      </c>
      <c r="EN21">
        <v>4844.37001037358</v>
      </c>
      <c r="EO21">
        <v>4586.3646002686</v>
      </c>
      <c r="EP21">
        <v>4239.0232618351802</v>
      </c>
      <c r="EQ21">
        <v>4148.8806320936101</v>
      </c>
      <c r="ER21">
        <v>4740.6741549144099</v>
      </c>
      <c r="ES21">
        <v>3370.8385093472998</v>
      </c>
      <c r="ET21">
        <v>4539.3484392267901</v>
      </c>
      <c r="EU21">
        <v>5021.3744387397301</v>
      </c>
      <c r="EV21">
        <v>4035.73087390411</v>
      </c>
      <c r="EW21">
        <v>4433.4253324429201</v>
      </c>
      <c r="EX21">
        <v>4180.4665914315101</v>
      </c>
      <c r="EY21">
        <v>3673.7139051141598</v>
      </c>
      <c r="EZ21">
        <v>17767.781855076701</v>
      </c>
      <c r="FA21">
        <v>4786.7914541812197</v>
      </c>
      <c r="FB21">
        <v>2998.6846912359201</v>
      </c>
      <c r="FC21">
        <v>5253.7409538595302</v>
      </c>
      <c r="FD21">
        <v>27294.643996473202</v>
      </c>
      <c r="FE21">
        <v>4589.2839207382003</v>
      </c>
      <c r="FF21">
        <v>4958.5305705356104</v>
      </c>
      <c r="FG21">
        <v>4359.4045946044898</v>
      </c>
      <c r="FH21">
        <v>24375.5431990283</v>
      </c>
      <c r="FI21">
        <v>3104.9898800317801</v>
      </c>
      <c r="FJ21">
        <v>3355.3675283692901</v>
      </c>
      <c r="FK21">
        <v>4283.7480654764104</v>
      </c>
      <c r="FL21">
        <v>9212.4152088235896</v>
      </c>
      <c r="FM21">
        <v>2831.9263612968002</v>
      </c>
      <c r="FN21">
        <v>4095.1506167564698</v>
      </c>
      <c r="FO21">
        <v>4502.78622015982</v>
      </c>
      <c r="FP21">
        <v>3325.9501272965399</v>
      </c>
      <c r="FQ21">
        <v>22456.817880377501</v>
      </c>
      <c r="FR21">
        <v>3953.7686992485301</v>
      </c>
      <c r="FS21">
        <v>5483.3068655381603</v>
      </c>
      <c r="FT21">
        <v>4352.6765387203004</v>
      </c>
      <c r="FU21">
        <v>5026.2972475546203</v>
      </c>
      <c r="FV21">
        <v>4470.5464341071902</v>
      </c>
      <c r="FW21">
        <v>13043.357814827699</v>
      </c>
      <c r="FX21">
        <v>3974.9641868673898</v>
      </c>
      <c r="FY21">
        <v>4089.3503487511398</v>
      </c>
      <c r="FZ21">
        <v>4561.3463002730296</v>
      </c>
      <c r="GA21">
        <v>3211.8824188341</v>
      </c>
      <c r="GB21">
        <v>12546.094661086399</v>
      </c>
      <c r="GC21">
        <v>4219.6732892707496</v>
      </c>
      <c r="GD21">
        <v>4847.9220660682904</v>
      </c>
      <c r="GE21">
        <v>4240.6822233242001</v>
      </c>
      <c r="GF21">
        <v>4517.6141409155298</v>
      </c>
      <c r="GG21">
        <v>3821.2869230510601</v>
      </c>
      <c r="GH21">
        <v>5408.4792786492399</v>
      </c>
      <c r="GI21">
        <v>4387.7386612588398</v>
      </c>
      <c r="GJ21">
        <v>4121.4753718275697</v>
      </c>
      <c r="GK21">
        <v>9696.2013063832092</v>
      </c>
      <c r="GL21">
        <v>4467.0361093875899</v>
      </c>
      <c r="GM21">
        <v>4182.8777224594896</v>
      </c>
      <c r="GN21">
        <v>3398.2458478518101</v>
      </c>
      <c r="GO21">
        <v>4575.5298510460498</v>
      </c>
      <c r="GP21">
        <v>3585.50043087215</v>
      </c>
      <c r="GQ21">
        <v>21010.586158890601</v>
      </c>
      <c r="GR21">
        <v>3669.8988351704702</v>
      </c>
      <c r="GS21">
        <v>18848.814100580701</v>
      </c>
      <c r="GT21">
        <v>4117.0149177168996</v>
      </c>
      <c r="GU21">
        <v>4811.8501867967998</v>
      </c>
      <c r="GV21">
        <v>5512.4620025629001</v>
      </c>
      <c r="GW21">
        <v>3410.7408673496998</v>
      </c>
      <c r="GX21">
        <v>3781.4956988614899</v>
      </c>
      <c r="GY21">
        <v>4783.1269517066203</v>
      </c>
      <c r="GZ21">
        <v>4977.8173824817404</v>
      </c>
      <c r="HA21">
        <v>5062.2819634535799</v>
      </c>
      <c r="HB21">
        <v>3878.09127739726</v>
      </c>
      <c r="HC21">
        <v>3136.1473204433601</v>
      </c>
      <c r="HD21">
        <v>4206.93256334133</v>
      </c>
      <c r="HE21">
        <v>5176.3992276987201</v>
      </c>
      <c r="HF21">
        <v>5012.4088019309402</v>
      </c>
      <c r="HG21">
        <v>3705.3115952524799</v>
      </c>
      <c r="HH21">
        <v>10463.557287154799</v>
      </c>
      <c r="HI21">
        <v>2950.0178895245799</v>
      </c>
      <c r="HJ21">
        <v>19142.337243414298</v>
      </c>
      <c r="HK21">
        <v>15499.2351488193</v>
      </c>
      <c r="HL21">
        <v>12878.4632893248</v>
      </c>
      <c r="HM21">
        <v>22603.3522329556</v>
      </c>
      <c r="HN21">
        <v>24369.284543428701</v>
      </c>
      <c r="HO21">
        <v>3745.6288365707801</v>
      </c>
      <c r="HP21">
        <v>3745.1010050091299</v>
      </c>
      <c r="HQ21">
        <v>4653.2348433224597</v>
      </c>
      <c r="HR21">
        <v>3932.7557199018302</v>
      </c>
      <c r="HS21">
        <v>4678.0821710627597</v>
      </c>
      <c r="HT21">
        <v>4475.1882080410996</v>
      </c>
      <c r="HU21">
        <v>4650.8173999804303</v>
      </c>
      <c r="HV21">
        <v>5470.9345204539404</v>
      </c>
      <c r="HW21">
        <v>21869.600579771501</v>
      </c>
      <c r="HX21">
        <v>4331.7047230616399</v>
      </c>
      <c r="HY21">
        <v>4446.7024277934497</v>
      </c>
      <c r="HZ21">
        <v>4625.2584601583003</v>
      </c>
      <c r="IA21">
        <v>4290.0622650035803</v>
      </c>
      <c r="IB21">
        <v>4408.57669881115</v>
      </c>
      <c r="IC21">
        <v>4964.8941056335598</v>
      </c>
      <c r="ID21">
        <v>15414.0979354883</v>
      </c>
      <c r="IE21">
        <v>15008.5227485833</v>
      </c>
      <c r="IF21">
        <v>4484.5995764437303</v>
      </c>
      <c r="IG21">
        <v>3038.33978311073</v>
      </c>
      <c r="IH21">
        <v>3930.8331042496202</v>
      </c>
      <c r="II21">
        <v>23211.3692407405</v>
      </c>
      <c r="IJ21">
        <v>3780.6121181598201</v>
      </c>
      <c r="IK21">
        <v>4820.18192150304</v>
      </c>
      <c r="IL21">
        <v>5591.2041038924699</v>
      </c>
      <c r="IM21">
        <v>5134.3447638645403</v>
      </c>
      <c r="IN21">
        <v>6137.9656933193701</v>
      </c>
      <c r="IO21">
        <v>4037.7098929474901</v>
      </c>
      <c r="IP21">
        <v>3993.71702277957</v>
      </c>
      <c r="IQ21">
        <v>4602.2854547305897</v>
      </c>
      <c r="IR21">
        <v>10349.184549738</v>
      </c>
      <c r="IS21">
        <v>3444.2320574016098</v>
      </c>
      <c r="IT21">
        <v>4546.2181530753396</v>
      </c>
      <c r="IU21">
        <v>4361.9170502663601</v>
      </c>
      <c r="IV21">
        <v>29665.439880665501</v>
      </c>
      <c r="IW21">
        <v>17905.3841191426</v>
      </c>
      <c r="IX21">
        <v>4409.6512051004602</v>
      </c>
      <c r="IY21">
        <v>4441.3064116057803</v>
      </c>
      <c r="IZ21">
        <v>4123.7239922891904</v>
      </c>
      <c r="JA21">
        <v>4667.4335655452596</v>
      </c>
      <c r="JB21">
        <v>4693.6249879589004</v>
      </c>
    </row>
    <row r="22" spans="1:262" x14ac:dyDescent="0.4">
      <c r="A22">
        <v>2037</v>
      </c>
      <c r="B22">
        <v>5930.0497790296804</v>
      </c>
      <c r="C22">
        <v>4306.5374395502304</v>
      </c>
      <c r="D22">
        <v>4161.0881497648397</v>
      </c>
      <c r="E22">
        <v>4048.1166708871501</v>
      </c>
      <c r="F22">
        <v>3240.51588012821</v>
      </c>
      <c r="G22">
        <v>4359.49833522872</v>
      </c>
      <c r="H22">
        <v>4140.7740504134299</v>
      </c>
      <c r="I22">
        <v>4140.0356869474899</v>
      </c>
      <c r="J22">
        <v>10460.9393265252</v>
      </c>
      <c r="K22">
        <v>19633.7389081254</v>
      </c>
      <c r="L22">
        <v>4348.90034872466</v>
      </c>
      <c r="M22">
        <v>5138.0840762861499</v>
      </c>
      <c r="N22">
        <v>4337.5951187621804</v>
      </c>
      <c r="O22">
        <v>14303.505902648099</v>
      </c>
      <c r="P22">
        <v>4825.18522714764</v>
      </c>
      <c r="Q22">
        <v>17545.383542822699</v>
      </c>
      <c r="R22">
        <v>12758.107459917601</v>
      </c>
      <c r="S22">
        <v>3851.7269575342498</v>
      </c>
      <c r="T22">
        <v>3761.3693285455302</v>
      </c>
      <c r="U22">
        <v>5073.5557266036103</v>
      </c>
      <c r="V22">
        <v>4085.3330056630002</v>
      </c>
      <c r="W22">
        <v>4397.9076993488898</v>
      </c>
      <c r="X22">
        <v>9622.3915907519204</v>
      </c>
      <c r="Y22">
        <v>3813.25786615982</v>
      </c>
      <c r="Z22">
        <v>18571.900080712399</v>
      </c>
      <c r="AA22">
        <v>4289.61196468037</v>
      </c>
      <c r="AB22">
        <v>4462.7237719984796</v>
      </c>
      <c r="AC22">
        <v>4669.8707224701002</v>
      </c>
      <c r="AD22">
        <v>4480.0966722657104</v>
      </c>
      <c r="AE22">
        <v>3768.8713762579901</v>
      </c>
      <c r="AF22">
        <v>11552.197210894599</v>
      </c>
      <c r="AG22">
        <v>3719.4415623826699</v>
      </c>
      <c r="AH22">
        <v>3566.76929989256</v>
      </c>
      <c r="AI22">
        <v>3109.9800554649801</v>
      </c>
      <c r="AJ22">
        <v>9428.9711326214001</v>
      </c>
      <c r="AK22">
        <v>3997.6900211120101</v>
      </c>
      <c r="AL22">
        <v>2957.9873682440202</v>
      </c>
      <c r="AM22">
        <v>4407.3478404954303</v>
      </c>
      <c r="AN22">
        <v>4499.8569816948702</v>
      </c>
      <c r="AO22">
        <v>3610.1646097770599</v>
      </c>
      <c r="AP22">
        <v>4968.79485915634</v>
      </c>
      <c r="AQ22">
        <v>4937.6566821146498</v>
      </c>
      <c r="AR22">
        <v>3651.7445129622201</v>
      </c>
      <c r="AS22">
        <v>17401.142878193001</v>
      </c>
      <c r="AT22">
        <v>16294.8418410871</v>
      </c>
      <c r="AU22">
        <v>29422.295023016999</v>
      </c>
      <c r="AV22">
        <v>4527.1188923320296</v>
      </c>
      <c r="AW22">
        <v>7613.6862511562304</v>
      </c>
      <c r="AX22">
        <v>18657.396945608802</v>
      </c>
      <c r="AY22">
        <v>12414.6001772331</v>
      </c>
      <c r="AZ22">
        <v>3487.4636225951299</v>
      </c>
      <c r="BA22">
        <v>4369.1488493302904</v>
      </c>
      <c r="BB22">
        <v>3743.8261890253998</v>
      </c>
      <c r="BC22">
        <v>4171.7282709474903</v>
      </c>
      <c r="BD22">
        <v>4297.3614018542503</v>
      </c>
      <c r="BE22">
        <v>12335.1639420178</v>
      </c>
      <c r="BF22">
        <v>11871.522237937401</v>
      </c>
      <c r="BG22">
        <v>3691.0959173759502</v>
      </c>
      <c r="BH22">
        <v>3660.2298301839901</v>
      </c>
      <c r="BI22">
        <v>4854.3950826769396</v>
      </c>
      <c r="BJ22">
        <v>4095.0238184128998</v>
      </c>
      <c r="BK22">
        <v>13361.162830765499</v>
      </c>
      <c r="BL22">
        <v>3221.6692583866102</v>
      </c>
      <c r="BM22">
        <v>5160.0800781090502</v>
      </c>
      <c r="BN22">
        <v>4568.4061481597801</v>
      </c>
      <c r="BO22">
        <v>17611.145456856499</v>
      </c>
      <c r="BP22">
        <v>3675.745227163</v>
      </c>
      <c r="BQ22">
        <v>25290.025034324299</v>
      </c>
      <c r="BR22">
        <v>4498.6667816135396</v>
      </c>
      <c r="BS22">
        <v>11830.634787243</v>
      </c>
      <c r="BT22">
        <v>3422.96013475685</v>
      </c>
      <c r="BU22">
        <v>4601.4479642022598</v>
      </c>
      <c r="BV22">
        <v>4944.6608994452099</v>
      </c>
      <c r="BW22">
        <v>5482.7089485857396</v>
      </c>
      <c r="BX22">
        <v>7673.68692886595</v>
      </c>
      <c r="BY22">
        <v>4149.2785262853904</v>
      </c>
      <c r="BZ22">
        <v>3089.8609974429201</v>
      </c>
      <c r="CA22">
        <v>38092.501239273297</v>
      </c>
      <c r="CB22">
        <v>4728.56808359344</v>
      </c>
      <c r="CC22">
        <v>52031.501370036996</v>
      </c>
      <c r="CD22">
        <v>9597.8974013699299</v>
      </c>
      <c r="CE22">
        <v>3962.9223599817401</v>
      </c>
      <c r="CF22">
        <v>23732.4398914966</v>
      </c>
      <c r="CG22">
        <v>4554.2059906191298</v>
      </c>
      <c r="CH22">
        <v>13494.0519632307</v>
      </c>
      <c r="CI22">
        <v>28555.913565740499</v>
      </c>
      <c r="CJ22">
        <v>3496.11473017966</v>
      </c>
      <c r="CK22">
        <v>4173.0928561841702</v>
      </c>
      <c r="CL22">
        <v>3234.21276281365</v>
      </c>
      <c r="CM22">
        <v>5220.8034148698598</v>
      </c>
      <c r="CN22">
        <v>14454.869419312599</v>
      </c>
      <c r="CO22">
        <v>4293.9446672863696</v>
      </c>
      <c r="CP22">
        <v>3555.8331731746598</v>
      </c>
      <c r="CQ22">
        <v>4497.7633253377098</v>
      </c>
      <c r="CR22">
        <v>3926.66352766819</v>
      </c>
      <c r="CS22">
        <v>12095.5810297929</v>
      </c>
      <c r="CT22">
        <v>4726.9660938626002</v>
      </c>
      <c r="CU22">
        <v>4134.2721098219199</v>
      </c>
      <c r="CV22">
        <v>3745.4467133148501</v>
      </c>
      <c r="CW22">
        <v>4141.0813282321596</v>
      </c>
      <c r="CX22">
        <v>3215.8546035068498</v>
      </c>
      <c r="CY22">
        <v>4796.2673746276896</v>
      </c>
      <c r="CZ22">
        <v>5009.5790269691797</v>
      </c>
      <c r="DA22">
        <v>13000.7933542133</v>
      </c>
      <c r="DB22">
        <v>4975.3035791946904</v>
      </c>
      <c r="DC22">
        <v>4406.8053689383596</v>
      </c>
      <c r="DD22">
        <v>10283.0842282084</v>
      </c>
      <c r="DE22">
        <v>17713.359272729002</v>
      </c>
      <c r="DF22">
        <v>4416.5713693302896</v>
      </c>
      <c r="DG22">
        <v>48824.133245329002</v>
      </c>
      <c r="DH22">
        <v>3366.6208673941301</v>
      </c>
      <c r="DI22">
        <v>2954.1401104698898</v>
      </c>
      <c r="DJ22">
        <v>31651.2804390405</v>
      </c>
      <c r="DK22">
        <v>3596.4634650954799</v>
      </c>
      <c r="DL22">
        <v>20378.051351746501</v>
      </c>
      <c r="DM22">
        <v>13635.3035532064</v>
      </c>
      <c r="DN22">
        <v>5464.7715046324201</v>
      </c>
      <c r="DO22">
        <v>16512.378082866398</v>
      </c>
      <c r="DP22">
        <v>5105.8849022484101</v>
      </c>
      <c r="DQ22">
        <v>3758.2045802130901</v>
      </c>
      <c r="DR22">
        <v>5129.9594460274002</v>
      </c>
      <c r="DS22">
        <v>14307.928356398401</v>
      </c>
      <c r="DT22">
        <v>28146.803329811901</v>
      </c>
      <c r="DU22">
        <v>4118.1802533805203</v>
      </c>
      <c r="DV22">
        <v>21893.035762334101</v>
      </c>
      <c r="DW22">
        <v>3494.06320629421</v>
      </c>
      <c r="DX22">
        <v>13166.781375426899</v>
      </c>
      <c r="DY22">
        <v>5378.0436417927804</v>
      </c>
      <c r="DZ22">
        <v>3701.0576207968002</v>
      </c>
      <c r="EA22">
        <v>4884.7764361400295</v>
      </c>
      <c r="EB22">
        <v>13024.217509063899</v>
      </c>
      <c r="EC22">
        <v>35084.673711445503</v>
      </c>
      <c r="ED22">
        <v>15367.671583857</v>
      </c>
      <c r="EE22">
        <v>15735.2151059262</v>
      </c>
      <c r="EF22">
        <v>26155.3546019518</v>
      </c>
      <c r="EG22">
        <v>4520.3402740913198</v>
      </c>
      <c r="EH22">
        <v>4683.7809138571802</v>
      </c>
      <c r="EI22">
        <v>4122.4775173104999</v>
      </c>
      <c r="EJ22">
        <v>4097.8456402027896</v>
      </c>
      <c r="EK22">
        <v>16436.565487185198</v>
      </c>
      <c r="EL22">
        <v>4117.4705436081504</v>
      </c>
      <c r="EM22">
        <v>5094.3747182876696</v>
      </c>
      <c r="EN22">
        <v>4789.9052815807199</v>
      </c>
      <c r="EO22">
        <v>4529.5935161801999</v>
      </c>
      <c r="EP22">
        <v>4190.9745916612301</v>
      </c>
      <c r="EQ22">
        <v>4099.5514293858496</v>
      </c>
      <c r="ER22">
        <v>4683.9752547848302</v>
      </c>
      <c r="ES22">
        <v>3332.41414459218</v>
      </c>
      <c r="ET22">
        <v>4487.3330420624097</v>
      </c>
      <c r="EU22">
        <v>4965.23523587606</v>
      </c>
      <c r="EV22">
        <v>3986.4356023729101</v>
      </c>
      <c r="EW22">
        <v>4383.6633914985496</v>
      </c>
      <c r="EX22">
        <v>4130.5223015684896</v>
      </c>
      <c r="EY22">
        <v>3632.1302968179202</v>
      </c>
      <c r="EZ22">
        <v>17580.339725603601</v>
      </c>
      <c r="FA22">
        <v>4730.2684004223001</v>
      </c>
      <c r="FB22">
        <v>2960.5703281187202</v>
      </c>
      <c r="FC22">
        <v>5195.9394998717098</v>
      </c>
      <c r="FD22">
        <v>26997.869591509399</v>
      </c>
      <c r="FE22">
        <v>4538.0267165077403</v>
      </c>
      <c r="FF22">
        <v>4903.3146260690501</v>
      </c>
      <c r="FG22">
        <v>4306.9144178966399</v>
      </c>
      <c r="FH22">
        <v>26024.023555248299</v>
      </c>
      <c r="FI22">
        <v>43305.062859482699</v>
      </c>
      <c r="FJ22">
        <v>15266.582831019599</v>
      </c>
      <c r="FK22">
        <v>4234.5354777092898</v>
      </c>
      <c r="FL22">
        <v>9084.5944648454006</v>
      </c>
      <c r="FM22">
        <v>2796.8502628972601</v>
      </c>
      <c r="FN22">
        <v>4045.1252384398799</v>
      </c>
      <c r="FO22">
        <v>4453.6093297694097</v>
      </c>
      <c r="FP22">
        <v>16538.532332983301</v>
      </c>
      <c r="FQ22">
        <v>22573.8019520669</v>
      </c>
      <c r="FR22">
        <v>3905.5321772185298</v>
      </c>
      <c r="FS22">
        <v>5423.83604589476</v>
      </c>
      <c r="FT22">
        <v>4298.2760263279597</v>
      </c>
      <c r="FU22">
        <v>4970.9559513306904</v>
      </c>
      <c r="FV22">
        <v>4419.8353360910796</v>
      </c>
      <c r="FW22">
        <v>12869.0853607345</v>
      </c>
      <c r="FX22">
        <v>3927.95250406678</v>
      </c>
      <c r="FY22">
        <v>4040.48328109361</v>
      </c>
      <c r="FZ22">
        <v>4508.1999879783998</v>
      </c>
      <c r="GA22">
        <v>3171.6385155022799</v>
      </c>
      <c r="GB22">
        <v>12364.0872109916</v>
      </c>
      <c r="GC22">
        <v>4167.7585161227498</v>
      </c>
      <c r="GD22">
        <v>4790.7507930432503</v>
      </c>
      <c r="GE22">
        <v>4191.2555424931497</v>
      </c>
      <c r="GF22">
        <v>4467.2200490068499</v>
      </c>
      <c r="GG22">
        <v>3773.7996093648799</v>
      </c>
      <c r="GH22">
        <v>5348.9536715223703</v>
      </c>
      <c r="GI22">
        <v>4339.7395976407897</v>
      </c>
      <c r="GJ22">
        <v>4071.57487558926</v>
      </c>
      <c r="GK22">
        <v>9567.40100584229</v>
      </c>
      <c r="GL22">
        <v>4418.19017498433</v>
      </c>
      <c r="GM22">
        <v>4137.5272145312902</v>
      </c>
      <c r="GN22">
        <v>3356.4396119095099</v>
      </c>
      <c r="GO22">
        <v>4523.3968319619798</v>
      </c>
      <c r="GP22">
        <v>3546.1290482511399</v>
      </c>
      <c r="GQ22">
        <v>20771.067376422499</v>
      </c>
      <c r="GR22">
        <v>14813.9829614138</v>
      </c>
      <c r="GS22">
        <v>18420.845263749899</v>
      </c>
      <c r="GT22">
        <v>4068.3173668736699</v>
      </c>
      <c r="GU22">
        <v>4760.2878825799098</v>
      </c>
      <c r="GV22">
        <v>5452.4622183230404</v>
      </c>
      <c r="GW22">
        <v>3371.1044772964201</v>
      </c>
      <c r="GX22">
        <v>3730.9313895205501</v>
      </c>
      <c r="GY22">
        <v>4727.1986451130097</v>
      </c>
      <c r="GZ22">
        <v>4924.9675073241997</v>
      </c>
      <c r="HA22">
        <v>5001.8827946392703</v>
      </c>
      <c r="HB22">
        <v>31975.4028005168</v>
      </c>
      <c r="HC22">
        <v>13357.7217170003</v>
      </c>
      <c r="HD22">
        <v>4155.0055969532004</v>
      </c>
      <c r="HE22">
        <v>5119.3047214944399</v>
      </c>
      <c r="HF22">
        <v>4953.9275380845802</v>
      </c>
      <c r="HG22">
        <v>3662.7832013944799</v>
      </c>
      <c r="HH22">
        <v>10303.0297342634</v>
      </c>
      <c r="HI22">
        <v>2906.8812023284299</v>
      </c>
      <c r="HJ22">
        <v>18920.7025757788</v>
      </c>
      <c r="HK22">
        <v>15315.2063595525</v>
      </c>
      <c r="HL22">
        <v>12696.8225296081</v>
      </c>
      <c r="HM22">
        <v>22334.906412915399</v>
      </c>
      <c r="HN22">
        <v>24077.8022655153</v>
      </c>
      <c r="HO22">
        <v>3695.4490621712298</v>
      </c>
      <c r="HP22">
        <v>3699.5122879771702</v>
      </c>
      <c r="HQ22">
        <v>4603.4761172102599</v>
      </c>
      <c r="HR22">
        <v>3888.83412297717</v>
      </c>
      <c r="HS22">
        <v>4623.6686598822598</v>
      </c>
      <c r="HT22">
        <v>4415.9970188104999</v>
      </c>
      <c r="HU22">
        <v>4599.0743518286599</v>
      </c>
      <c r="HV22">
        <v>5412.96691349718</v>
      </c>
      <c r="HW22">
        <v>21648.538909552499</v>
      </c>
      <c r="HX22">
        <v>4283.5639998276301</v>
      </c>
      <c r="HY22">
        <v>4397.3509108716098</v>
      </c>
      <c r="HZ22">
        <v>4567.23995009589</v>
      </c>
      <c r="IA22">
        <v>4236.1815344278803</v>
      </c>
      <c r="IB22">
        <v>4356.4562139334603</v>
      </c>
      <c r="IC22">
        <v>4904.9530119121</v>
      </c>
      <c r="ID22">
        <v>15254.680360378299</v>
      </c>
      <c r="IE22">
        <v>14812.865988575601</v>
      </c>
      <c r="IF22">
        <v>4427.3439091525697</v>
      </c>
      <c r="IG22">
        <v>3000.3634353789998</v>
      </c>
      <c r="IH22">
        <v>3881.1294797701698</v>
      </c>
      <c r="II22">
        <v>22999.569047862598</v>
      </c>
      <c r="IJ22">
        <v>24795.340550139401</v>
      </c>
      <c r="IK22">
        <v>4766.3124467968</v>
      </c>
      <c r="IL22">
        <v>5532.3209667069596</v>
      </c>
      <c r="IM22">
        <v>5078.5774549634698</v>
      </c>
      <c r="IN22">
        <v>6069.2682782945103</v>
      </c>
      <c r="IO22">
        <v>3983.00505347945</v>
      </c>
      <c r="IP22">
        <v>3943.2456685961101</v>
      </c>
      <c r="IQ22">
        <v>4547.72835824505</v>
      </c>
      <c r="IR22">
        <v>10192.4704278507</v>
      </c>
      <c r="IS22">
        <v>3399.6356462578801</v>
      </c>
      <c r="IT22">
        <v>4491.3534204200896</v>
      </c>
      <c r="IU22">
        <v>4315.8102677119696</v>
      </c>
      <c r="IV22">
        <v>35201.2501292179</v>
      </c>
      <c r="IW22">
        <v>27540.392384557501</v>
      </c>
      <c r="IX22">
        <v>4360.7119706826497</v>
      </c>
      <c r="IY22">
        <v>4390.4300280039797</v>
      </c>
      <c r="IZ22">
        <v>4073.3587833379001</v>
      </c>
      <c r="JA22">
        <v>4613.6602731130797</v>
      </c>
      <c r="JB22">
        <v>48036.884182265603</v>
      </c>
    </row>
    <row r="23" spans="1:262" x14ac:dyDescent="0.4">
      <c r="A23">
        <v>2038</v>
      </c>
      <c r="B23">
        <v>5868.7288517694096</v>
      </c>
      <c r="C23">
        <v>4255.4965199406397</v>
      </c>
      <c r="D23">
        <v>4112.64054400228</v>
      </c>
      <c r="E23">
        <v>4003.7659366123098</v>
      </c>
      <c r="F23">
        <v>3191.99360291315</v>
      </c>
      <c r="G23">
        <v>4309.9205993891201</v>
      </c>
      <c r="H23">
        <v>4089.3678403785598</v>
      </c>
      <c r="I23">
        <v>4094.3465961963502</v>
      </c>
      <c r="J23">
        <v>20746.7010292997</v>
      </c>
      <c r="K23">
        <v>19418.014586771598</v>
      </c>
      <c r="L23">
        <v>4298.3007842465804</v>
      </c>
      <c r="M23">
        <v>5080.1806985692501</v>
      </c>
      <c r="N23">
        <v>4286.8589110490602</v>
      </c>
      <c r="O23">
        <v>14098.769573294599</v>
      </c>
      <c r="P23">
        <v>4766.5961141141597</v>
      </c>
      <c r="Q23">
        <v>17365.1268718307</v>
      </c>
      <c r="R23">
        <v>12631.919108907099</v>
      </c>
      <c r="S23">
        <v>3804.0959324794499</v>
      </c>
      <c r="T23">
        <v>3715.87542863417</v>
      </c>
      <c r="U23">
        <v>5019.1431083192001</v>
      </c>
      <c r="V23">
        <v>4035.6632802906902</v>
      </c>
      <c r="W23">
        <v>4347.2833244419098</v>
      </c>
      <c r="X23">
        <v>9469.1403317988697</v>
      </c>
      <c r="Y23">
        <v>3764.7261197488601</v>
      </c>
      <c r="Z23">
        <v>18382.719717415599</v>
      </c>
      <c r="AA23">
        <v>4240.79288226484</v>
      </c>
      <c r="AB23">
        <v>4407.2514319832599</v>
      </c>
      <c r="AC23">
        <v>4614.5465334268301</v>
      </c>
      <c r="AD23">
        <v>4424.3711334550999</v>
      </c>
      <c r="AE23">
        <v>3723.7466362945202</v>
      </c>
      <c r="AF23">
        <v>11391.3500849838</v>
      </c>
      <c r="AG23">
        <v>3674.91551847254</v>
      </c>
      <c r="AH23">
        <v>3524.5778128659699</v>
      </c>
      <c r="AI23">
        <v>3072.70821858002</v>
      </c>
      <c r="AJ23">
        <v>15328.4702212838</v>
      </c>
      <c r="AK23">
        <v>3947.9841481466601</v>
      </c>
      <c r="AL23">
        <v>2922.6723488661601</v>
      </c>
      <c r="AM23">
        <v>4352.5504342351596</v>
      </c>
      <c r="AN23">
        <v>4450.3235801392202</v>
      </c>
      <c r="AO23">
        <v>3565.3783981093502</v>
      </c>
      <c r="AP23">
        <v>4915.5970246183997</v>
      </c>
      <c r="AQ23">
        <v>4884.0964646242101</v>
      </c>
      <c r="AR23">
        <v>23111.8189256718</v>
      </c>
      <c r="AS23">
        <v>17174.5008198463</v>
      </c>
      <c r="AT23">
        <v>21350.4800430375</v>
      </c>
      <c r="AU23">
        <v>29050.8458389224</v>
      </c>
      <c r="AV23">
        <v>4470.7463974951097</v>
      </c>
      <c r="AW23">
        <v>7529.9506282420098</v>
      </c>
      <c r="AX23">
        <v>18495.6545225052</v>
      </c>
      <c r="AY23">
        <v>19098.172344189301</v>
      </c>
      <c r="AZ23">
        <v>3446.6853414748898</v>
      </c>
      <c r="BA23">
        <v>4312.9193279391202</v>
      </c>
      <c r="BB23">
        <v>3700.6720580236902</v>
      </c>
      <c r="BC23">
        <v>4113.9110230053702</v>
      </c>
      <c r="BD23">
        <v>4248.3636697689099</v>
      </c>
      <c r="BE23">
        <v>12173.411413812801</v>
      </c>
      <c r="BF23">
        <v>11705.4329568835</v>
      </c>
      <c r="BG23">
        <v>3644.6234813211599</v>
      </c>
      <c r="BH23">
        <v>3616.41461327558</v>
      </c>
      <c r="BI23">
        <v>4798.1375260125596</v>
      </c>
      <c r="BJ23">
        <v>4046.3996562604598</v>
      </c>
      <c r="BK23">
        <v>13164.5241296926</v>
      </c>
      <c r="BL23">
        <v>3181.9966743333298</v>
      </c>
      <c r="BM23">
        <v>5103.2629972804198</v>
      </c>
      <c r="BN23">
        <v>4509.7910882113601</v>
      </c>
      <c r="BO23">
        <v>17405.975973521199</v>
      </c>
      <c r="BP23">
        <v>3636.3863740986499</v>
      </c>
      <c r="BQ23">
        <v>35152.891576365197</v>
      </c>
      <c r="BR23">
        <v>4451.7674543043304</v>
      </c>
      <c r="BS23">
        <v>18677.5277941122</v>
      </c>
      <c r="BT23">
        <v>15737.46770881</v>
      </c>
      <c r="BU23">
        <v>4546.6928464880502</v>
      </c>
      <c r="BV23">
        <v>4888.8291824395001</v>
      </c>
      <c r="BW23">
        <v>5421.2725485261299</v>
      </c>
      <c r="BX23">
        <v>13319.2471717014</v>
      </c>
      <c r="BY23">
        <v>4098.9573519703199</v>
      </c>
      <c r="BZ23">
        <v>3049.2389796237899</v>
      </c>
      <c r="CA23">
        <v>37710.943272581302</v>
      </c>
      <c r="CB23">
        <v>4671.9387932265199</v>
      </c>
      <c r="CC23">
        <v>52594.626990463097</v>
      </c>
      <c r="CD23">
        <v>13621.737088349901</v>
      </c>
      <c r="CE23">
        <v>3916.4660115616398</v>
      </c>
      <c r="CF23">
        <v>23272.6609629493</v>
      </c>
      <c r="CG23">
        <v>4500.4951373220501</v>
      </c>
      <c r="CH23">
        <v>18687.247028306701</v>
      </c>
      <c r="CI23">
        <v>28251.934709511999</v>
      </c>
      <c r="CJ23">
        <v>3451.94289261938</v>
      </c>
      <c r="CK23">
        <v>4121.1707212343999</v>
      </c>
      <c r="CL23">
        <v>3185.6550766666701</v>
      </c>
      <c r="CM23">
        <v>5160.8045522739703</v>
      </c>
      <c r="CN23">
        <v>18093.392230546699</v>
      </c>
      <c r="CO23">
        <v>4242.6637617286397</v>
      </c>
      <c r="CP23">
        <v>3511.3132713150699</v>
      </c>
      <c r="CQ23">
        <v>4446.60339074272</v>
      </c>
      <c r="CR23">
        <v>3876.6045206057802</v>
      </c>
      <c r="CS23">
        <v>26795.123322183499</v>
      </c>
      <c r="CT23">
        <v>4675.0260682897497</v>
      </c>
      <c r="CU23">
        <v>4081.10138994825</v>
      </c>
      <c r="CV23">
        <v>3696.4988649141101</v>
      </c>
      <c r="CW23">
        <v>4091.9007057301501</v>
      </c>
      <c r="CX23">
        <v>3172.3286463028899</v>
      </c>
      <c r="CY23">
        <v>4742.4835609230904</v>
      </c>
      <c r="CZ23">
        <v>4951.4497417770199</v>
      </c>
      <c r="DA23">
        <v>12863.7800196566</v>
      </c>
      <c r="DB23">
        <v>4917.3920169738503</v>
      </c>
      <c r="DC23">
        <v>4348.9013392990901</v>
      </c>
      <c r="DD23">
        <v>10146.971379451999</v>
      </c>
      <c r="DE23">
        <v>20573.389669147899</v>
      </c>
      <c r="DF23">
        <v>4364.9590987336396</v>
      </c>
      <c r="DG23">
        <v>55964.128239735401</v>
      </c>
      <c r="DH23">
        <v>3324.91578974617</v>
      </c>
      <c r="DI23">
        <v>2915.61599018573</v>
      </c>
      <c r="DJ23">
        <v>31302.275160644302</v>
      </c>
      <c r="DK23">
        <v>3554.6541731008701</v>
      </c>
      <c r="DL23">
        <v>20151.8879476617</v>
      </c>
      <c r="DM23">
        <v>23429.631664515098</v>
      </c>
      <c r="DN23">
        <v>5408.5995898721503</v>
      </c>
      <c r="DO23">
        <v>16242.8131452794</v>
      </c>
      <c r="DP23">
        <v>5048.2230993922904</v>
      </c>
      <c r="DQ23">
        <v>19274.2598435281</v>
      </c>
      <c r="DR23">
        <v>5071.2976238949796</v>
      </c>
      <c r="DS23">
        <v>14103.9231366681</v>
      </c>
      <c r="DT23">
        <v>27855.211360154401</v>
      </c>
      <c r="DU23">
        <v>4069.24701605784</v>
      </c>
      <c r="DV23">
        <v>21674.218160698099</v>
      </c>
      <c r="DW23">
        <v>3451.3346825946801</v>
      </c>
      <c r="DX23">
        <v>12963.994518317601</v>
      </c>
      <c r="DY23">
        <v>5318.6754173592099</v>
      </c>
      <c r="DZ23">
        <v>3657.10975424658</v>
      </c>
      <c r="EA23">
        <v>4831.7140461172003</v>
      </c>
      <c r="EB23">
        <v>12847.525964479901</v>
      </c>
      <c r="EC23">
        <v>34717.7419018828</v>
      </c>
      <c r="ED23">
        <v>15172.254857637899</v>
      </c>
      <c r="EE23">
        <v>15570.695941071999</v>
      </c>
      <c r="EF23">
        <v>25880.215295988401</v>
      </c>
      <c r="EG23">
        <v>4469.5480519086796</v>
      </c>
      <c r="EH23">
        <v>4630.9627930999504</v>
      </c>
      <c r="EI23">
        <v>4073.7545791324201</v>
      </c>
      <c r="EJ23">
        <v>4051.9440204337898</v>
      </c>
      <c r="EK23">
        <v>16236.247915436399</v>
      </c>
      <c r="EL23">
        <v>4067.7594255313302</v>
      </c>
      <c r="EM23">
        <v>5036.7406125902899</v>
      </c>
      <c r="EN23">
        <v>4735.4592251992099</v>
      </c>
      <c r="EO23">
        <v>4472.8722111812503</v>
      </c>
      <c r="EP23">
        <v>4142.9414178756297</v>
      </c>
      <c r="EQ23">
        <v>4050.25633040411</v>
      </c>
      <c r="ER23">
        <v>4627.3088771689499</v>
      </c>
      <c r="ES23">
        <v>3294.0104273189199</v>
      </c>
      <c r="ET23">
        <v>4435.4078773348601</v>
      </c>
      <c r="EU23">
        <v>4909.1719797064598</v>
      </c>
      <c r="EV23">
        <v>3937.1642723135501</v>
      </c>
      <c r="EW23">
        <v>4333.9249987982603</v>
      </c>
      <c r="EX23">
        <v>4080.5994309200901</v>
      </c>
      <c r="EY23">
        <v>3590.5753934845902</v>
      </c>
      <c r="EZ23">
        <v>17360.979373971801</v>
      </c>
      <c r="FA23">
        <v>4673.7674923389204</v>
      </c>
      <c r="FB23">
        <v>2922.5067070395698</v>
      </c>
      <c r="FC23">
        <v>5138.18163270276</v>
      </c>
      <c r="FD23">
        <v>26701.337835048998</v>
      </c>
      <c r="FE23">
        <v>4486.7906979228201</v>
      </c>
      <c r="FF23">
        <v>4848.1220252452804</v>
      </c>
      <c r="FG23">
        <v>4254.4935339779804</v>
      </c>
      <c r="FH23">
        <v>25747.0074698444</v>
      </c>
      <c r="FI23">
        <v>42488.569708938703</v>
      </c>
      <c r="FJ23">
        <v>15648.059842430999</v>
      </c>
      <c r="FK23">
        <v>4185.3614463470303</v>
      </c>
      <c r="FL23">
        <v>12847.673455481699</v>
      </c>
      <c r="FM23">
        <v>2761.79715239498</v>
      </c>
      <c r="FN23">
        <v>3995.1386776499198</v>
      </c>
      <c r="FO23">
        <v>4404.4463185844797</v>
      </c>
      <c r="FP23">
        <v>16368.2858328988</v>
      </c>
      <c r="FQ23">
        <v>22350.2181971955</v>
      </c>
      <c r="FR23">
        <v>3857.35684917156</v>
      </c>
      <c r="FS23">
        <v>5364.3942714872801</v>
      </c>
      <c r="FT23">
        <v>4243.9116613620599</v>
      </c>
      <c r="FU23">
        <v>4915.6530133348997</v>
      </c>
      <c r="FV23">
        <v>4369.1614222326398</v>
      </c>
      <c r="FW23">
        <v>18715.912567847601</v>
      </c>
      <c r="FX23">
        <v>3880.9687364155302</v>
      </c>
      <c r="FY23">
        <v>3991.65749955708</v>
      </c>
      <c r="FZ23">
        <v>4455.0886944075701</v>
      </c>
      <c r="GA23">
        <v>3131.42054754642</v>
      </c>
      <c r="GB23">
        <v>22391.642948159199</v>
      </c>
      <c r="GC23">
        <v>4115.8692660636598</v>
      </c>
      <c r="GD23">
        <v>4733.6297941907696</v>
      </c>
      <c r="GE23">
        <v>4141.8638961118704</v>
      </c>
      <c r="GF23">
        <v>4416.8503540867596</v>
      </c>
      <c r="GG23">
        <v>3726.3920051743498</v>
      </c>
      <c r="GH23">
        <v>5289.4378693273102</v>
      </c>
      <c r="GI23">
        <v>4291.7662671993903</v>
      </c>
      <c r="GJ23">
        <v>4021.7509992748401</v>
      </c>
      <c r="GK23">
        <v>12257.075239899001</v>
      </c>
      <c r="GL23">
        <v>4369.3621000761004</v>
      </c>
      <c r="GM23">
        <v>4092.2017441758398</v>
      </c>
      <c r="GN23">
        <v>3314.6644544375299</v>
      </c>
      <c r="GO23">
        <v>4471.3072314665596</v>
      </c>
      <c r="GP23">
        <v>3506.7739945159801</v>
      </c>
      <c r="GQ23">
        <v>20486.5844468992</v>
      </c>
      <c r="GR23">
        <v>14655.622750652799</v>
      </c>
      <c r="GS23">
        <v>18253.596974263499</v>
      </c>
      <c r="GT23">
        <v>4019.6521404627101</v>
      </c>
      <c r="GU23">
        <v>4708.7414614977197</v>
      </c>
      <c r="GV23">
        <v>5392.4809880606999</v>
      </c>
      <c r="GW23">
        <v>3331.4959562538102</v>
      </c>
      <c r="GX23">
        <v>3680.4730253181101</v>
      </c>
      <c r="GY23">
        <v>4671.3582772305899</v>
      </c>
      <c r="GZ23">
        <v>4872.1231782260302</v>
      </c>
      <c r="HA23">
        <v>4941.5310546758001</v>
      </c>
      <c r="HB23">
        <v>31398.784568906402</v>
      </c>
      <c r="HC23">
        <v>13131.356681957899</v>
      </c>
      <c r="HD23">
        <v>4103.0988874006898</v>
      </c>
      <c r="HE23">
        <v>5062.2440048831904</v>
      </c>
      <c r="HF23">
        <v>4895.4833394723501</v>
      </c>
      <c r="HG23">
        <v>3620.2900480705498</v>
      </c>
      <c r="HH23">
        <v>19290.904301581799</v>
      </c>
      <c r="HI23">
        <v>2863.85949686409</v>
      </c>
      <c r="HJ23">
        <v>28806.240561637202</v>
      </c>
      <c r="HK23">
        <v>15081.3738069187</v>
      </c>
      <c r="HL23">
        <v>12518.3723195484</v>
      </c>
      <c r="HM23">
        <v>22095.828578421198</v>
      </c>
      <c r="HN23">
        <v>23788.623102946702</v>
      </c>
      <c r="HO23">
        <v>3645.3241600890401</v>
      </c>
      <c r="HP23">
        <v>3653.9722669862999</v>
      </c>
      <c r="HQ23">
        <v>4553.7255057034099</v>
      </c>
      <c r="HR23">
        <v>3844.9464004748902</v>
      </c>
      <c r="HS23">
        <v>4569.2651492367304</v>
      </c>
      <c r="HT23">
        <v>4356.8622354680401</v>
      </c>
      <c r="HU23">
        <v>4547.3731261676503</v>
      </c>
      <c r="HV23">
        <v>5355.02242305041</v>
      </c>
      <c r="HW23">
        <v>21387.4944965371</v>
      </c>
      <c r="HX23">
        <v>4235.4368080650702</v>
      </c>
      <c r="HY23">
        <v>4348.0098497918398</v>
      </c>
      <c r="HZ23">
        <v>4509.2946514353098</v>
      </c>
      <c r="IA23">
        <v>4182.3608062718204</v>
      </c>
      <c r="IB23">
        <v>4304.3561361236098</v>
      </c>
      <c r="IC23">
        <v>4845.0703693860996</v>
      </c>
      <c r="ID23">
        <v>15062.663728269001</v>
      </c>
      <c r="IE23">
        <v>26374.806304624399</v>
      </c>
      <c r="IF23">
        <v>4370.1671096405198</v>
      </c>
      <c r="IG23">
        <v>2962.4147088310501</v>
      </c>
      <c r="IH23">
        <v>41817.439231822602</v>
      </c>
      <c r="II23">
        <v>22765.4632048946</v>
      </c>
      <c r="IJ23">
        <v>24564.554930253998</v>
      </c>
      <c r="IK23">
        <v>4712.4616845502296</v>
      </c>
      <c r="IL23">
        <v>5473.4609560278404</v>
      </c>
      <c r="IM23">
        <v>5022.83095354947</v>
      </c>
      <c r="IN23">
        <v>6000.6240592240401</v>
      </c>
      <c r="IO23">
        <v>3928.3621197716898</v>
      </c>
      <c r="IP23">
        <v>3892.8260798348101</v>
      </c>
      <c r="IQ23">
        <v>4493.2375692496198</v>
      </c>
      <c r="IR23">
        <v>10036.456099720401</v>
      </c>
      <c r="IS23">
        <v>3355.10488300935</v>
      </c>
      <c r="IT23">
        <v>4436.5065224748896</v>
      </c>
      <c r="IU23">
        <v>4269.7163100613298</v>
      </c>
      <c r="IV23">
        <v>34850.304575044502</v>
      </c>
      <c r="IW23">
        <v>27272.198937733199</v>
      </c>
      <c r="IX23">
        <v>4311.82128805708</v>
      </c>
      <c r="IY23">
        <v>4339.5785018095703</v>
      </c>
      <c r="IZ23">
        <v>4023.0310048219199</v>
      </c>
      <c r="JA23">
        <v>4559.9032311800502</v>
      </c>
      <c r="JB23">
        <v>47284.575130756202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zoomScaleNormal="100" workbookViewId="0"/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AVERAGEIF(C3:JC3, "&gt;0")</f>
        <v>5000</v>
      </c>
      <c r="B3">
        <v>2018</v>
      </c>
      <c r="C3">
        <v>5000</v>
      </c>
      <c r="D3">
        <v>5000</v>
      </c>
      <c r="E3">
        <v>5000</v>
      </c>
      <c r="F3">
        <v>5000</v>
      </c>
      <c r="G3">
        <v>5000</v>
      </c>
      <c r="H3">
        <v>5000</v>
      </c>
      <c r="I3">
        <v>5000</v>
      </c>
      <c r="J3">
        <v>5000</v>
      </c>
      <c r="K3">
        <v>5000</v>
      </c>
      <c r="L3">
        <v>5000</v>
      </c>
      <c r="M3">
        <v>5000</v>
      </c>
      <c r="N3">
        <v>5000</v>
      </c>
      <c r="O3">
        <v>5000</v>
      </c>
      <c r="P3">
        <v>0</v>
      </c>
      <c r="Q3">
        <v>5000</v>
      </c>
      <c r="R3">
        <v>5000</v>
      </c>
      <c r="S3">
        <v>5000</v>
      </c>
      <c r="T3">
        <v>5000</v>
      </c>
      <c r="U3">
        <v>5000</v>
      </c>
      <c r="V3">
        <v>5000</v>
      </c>
      <c r="W3">
        <v>5000</v>
      </c>
      <c r="X3">
        <v>5000</v>
      </c>
      <c r="Y3">
        <v>5000</v>
      </c>
      <c r="Z3">
        <v>5000</v>
      </c>
      <c r="AA3">
        <v>5000</v>
      </c>
      <c r="AB3">
        <v>5000</v>
      </c>
      <c r="AC3">
        <v>5000</v>
      </c>
      <c r="AD3">
        <v>5000</v>
      </c>
      <c r="AE3">
        <v>5000</v>
      </c>
      <c r="AF3">
        <v>5000</v>
      </c>
      <c r="AG3">
        <v>5000</v>
      </c>
      <c r="AH3">
        <v>5000</v>
      </c>
      <c r="AI3">
        <v>5000</v>
      </c>
      <c r="AJ3">
        <v>5000</v>
      </c>
      <c r="AK3">
        <v>5000</v>
      </c>
      <c r="AL3">
        <v>5000</v>
      </c>
      <c r="AM3">
        <v>0</v>
      </c>
      <c r="AN3">
        <v>5000</v>
      </c>
      <c r="AO3">
        <v>5000</v>
      </c>
      <c r="AP3">
        <v>5000</v>
      </c>
      <c r="AQ3">
        <v>5000</v>
      </c>
      <c r="AR3">
        <v>5000</v>
      </c>
      <c r="AS3">
        <v>5000</v>
      </c>
      <c r="AT3">
        <v>5000</v>
      </c>
      <c r="AU3">
        <v>5000</v>
      </c>
      <c r="AV3">
        <v>5000</v>
      </c>
      <c r="AW3">
        <v>5000</v>
      </c>
      <c r="AX3">
        <v>5000</v>
      </c>
      <c r="AY3">
        <v>5000</v>
      </c>
      <c r="AZ3">
        <v>0</v>
      </c>
      <c r="BA3">
        <v>5000</v>
      </c>
      <c r="BB3">
        <v>5000</v>
      </c>
      <c r="BC3">
        <v>5000</v>
      </c>
      <c r="BD3">
        <v>5000</v>
      </c>
      <c r="BE3">
        <v>5000</v>
      </c>
      <c r="BF3">
        <v>5000</v>
      </c>
      <c r="BG3">
        <v>5000</v>
      </c>
      <c r="BH3">
        <v>5000</v>
      </c>
      <c r="BI3">
        <v>5000</v>
      </c>
      <c r="BJ3">
        <v>5000</v>
      </c>
      <c r="BK3">
        <v>5000</v>
      </c>
      <c r="BL3">
        <v>5000</v>
      </c>
      <c r="BM3">
        <v>5000</v>
      </c>
      <c r="BN3">
        <v>5000</v>
      </c>
      <c r="BO3">
        <v>5000</v>
      </c>
      <c r="BP3">
        <v>5000</v>
      </c>
      <c r="BQ3">
        <v>5000</v>
      </c>
      <c r="BR3">
        <v>5000</v>
      </c>
      <c r="BS3">
        <v>5000</v>
      </c>
      <c r="BT3">
        <v>5000</v>
      </c>
      <c r="BU3">
        <v>5000</v>
      </c>
      <c r="BV3">
        <v>5000</v>
      </c>
      <c r="BW3">
        <v>5000</v>
      </c>
      <c r="BX3">
        <v>5000</v>
      </c>
      <c r="BY3">
        <v>5000</v>
      </c>
      <c r="BZ3">
        <v>5000</v>
      </c>
      <c r="CA3">
        <v>5000</v>
      </c>
      <c r="CB3">
        <v>5000</v>
      </c>
      <c r="CC3">
        <v>5000</v>
      </c>
      <c r="CD3">
        <v>5000</v>
      </c>
      <c r="CE3">
        <v>5000</v>
      </c>
      <c r="CF3">
        <v>5000</v>
      </c>
      <c r="CG3">
        <v>5000</v>
      </c>
      <c r="CH3">
        <v>5000</v>
      </c>
      <c r="CI3">
        <v>5000</v>
      </c>
      <c r="CJ3">
        <v>5000</v>
      </c>
      <c r="CK3">
        <v>5000</v>
      </c>
      <c r="CL3">
        <v>5000</v>
      </c>
      <c r="CM3">
        <v>5000</v>
      </c>
      <c r="CN3">
        <v>5000</v>
      </c>
      <c r="CO3">
        <v>5000</v>
      </c>
      <c r="CP3">
        <v>5000</v>
      </c>
      <c r="CQ3">
        <v>5000</v>
      </c>
      <c r="CR3">
        <v>5000</v>
      </c>
      <c r="CS3">
        <v>5000</v>
      </c>
      <c r="CT3">
        <v>5000</v>
      </c>
      <c r="CU3">
        <v>5000</v>
      </c>
      <c r="CV3">
        <v>5000</v>
      </c>
      <c r="CW3">
        <v>5000</v>
      </c>
      <c r="CX3">
        <v>5000</v>
      </c>
      <c r="CY3">
        <v>5000</v>
      </c>
      <c r="CZ3">
        <v>5000</v>
      </c>
      <c r="DA3">
        <v>5000</v>
      </c>
      <c r="DB3">
        <v>5000</v>
      </c>
      <c r="DC3">
        <v>5000</v>
      </c>
      <c r="DD3">
        <v>5000</v>
      </c>
      <c r="DE3">
        <v>5000</v>
      </c>
      <c r="DF3">
        <v>5000</v>
      </c>
      <c r="DG3">
        <v>5000</v>
      </c>
      <c r="DH3">
        <v>5000</v>
      </c>
      <c r="DI3">
        <v>5000</v>
      </c>
      <c r="DJ3">
        <v>5000</v>
      </c>
      <c r="DK3">
        <v>5000</v>
      </c>
      <c r="DL3">
        <v>5000</v>
      </c>
      <c r="DM3">
        <v>5000</v>
      </c>
      <c r="DN3">
        <v>5000</v>
      </c>
      <c r="DO3">
        <v>5000</v>
      </c>
      <c r="DP3">
        <v>5000</v>
      </c>
      <c r="DQ3">
        <v>5000</v>
      </c>
      <c r="DR3">
        <v>5000</v>
      </c>
      <c r="DS3">
        <v>5000</v>
      </c>
      <c r="DT3">
        <v>5000</v>
      </c>
      <c r="DU3">
        <v>5000</v>
      </c>
      <c r="DV3">
        <v>5000</v>
      </c>
      <c r="DW3">
        <v>5000</v>
      </c>
      <c r="DX3">
        <v>5000</v>
      </c>
      <c r="DY3">
        <v>0</v>
      </c>
      <c r="DZ3">
        <v>5000</v>
      </c>
      <c r="EA3">
        <v>5000</v>
      </c>
      <c r="EB3">
        <v>5000</v>
      </c>
      <c r="EC3">
        <v>5000</v>
      </c>
      <c r="ED3">
        <v>5000</v>
      </c>
      <c r="EE3">
        <v>5000</v>
      </c>
      <c r="EF3">
        <v>5000</v>
      </c>
      <c r="EG3">
        <v>5000</v>
      </c>
      <c r="EH3">
        <v>5000</v>
      </c>
      <c r="EI3">
        <v>5000</v>
      </c>
      <c r="EJ3">
        <v>5000</v>
      </c>
      <c r="EK3">
        <v>5000</v>
      </c>
      <c r="EL3">
        <v>5000</v>
      </c>
      <c r="EM3">
        <v>5000</v>
      </c>
      <c r="EN3">
        <v>5000</v>
      </c>
      <c r="EO3">
        <v>5000</v>
      </c>
      <c r="EP3">
        <v>5000</v>
      </c>
      <c r="EQ3">
        <v>5000</v>
      </c>
      <c r="ER3">
        <v>5000</v>
      </c>
      <c r="ES3">
        <v>5000</v>
      </c>
      <c r="ET3">
        <v>5000</v>
      </c>
      <c r="EU3">
        <v>5000</v>
      </c>
      <c r="EV3">
        <v>5000</v>
      </c>
      <c r="EW3">
        <v>5000</v>
      </c>
      <c r="EX3">
        <v>5000</v>
      </c>
      <c r="EY3">
        <v>5000</v>
      </c>
      <c r="EZ3">
        <v>5000</v>
      </c>
      <c r="FA3">
        <v>5000</v>
      </c>
      <c r="FB3">
        <v>5000</v>
      </c>
      <c r="FC3">
        <v>5000</v>
      </c>
      <c r="FD3">
        <v>5000</v>
      </c>
      <c r="FE3">
        <v>5000</v>
      </c>
      <c r="FF3">
        <v>5000</v>
      </c>
      <c r="FG3">
        <v>5000</v>
      </c>
      <c r="FH3">
        <v>5000</v>
      </c>
      <c r="FI3">
        <v>5000</v>
      </c>
      <c r="FJ3">
        <v>5000</v>
      </c>
      <c r="FK3">
        <v>5000</v>
      </c>
      <c r="FL3">
        <v>5000</v>
      </c>
      <c r="FM3">
        <v>5000</v>
      </c>
      <c r="FN3">
        <v>0</v>
      </c>
      <c r="FO3">
        <v>5000</v>
      </c>
      <c r="FP3">
        <v>5000</v>
      </c>
      <c r="FQ3">
        <v>5000</v>
      </c>
      <c r="FR3">
        <v>5000</v>
      </c>
      <c r="FS3">
        <v>5000</v>
      </c>
      <c r="FT3">
        <v>5000</v>
      </c>
      <c r="FU3">
        <v>5000</v>
      </c>
      <c r="FV3">
        <v>5000</v>
      </c>
      <c r="FW3">
        <v>5000</v>
      </c>
      <c r="FX3">
        <v>5000</v>
      </c>
      <c r="FY3">
        <v>5000</v>
      </c>
      <c r="FZ3">
        <v>5000</v>
      </c>
      <c r="GA3">
        <v>5000</v>
      </c>
      <c r="GB3">
        <v>5000</v>
      </c>
      <c r="GC3">
        <v>5000</v>
      </c>
      <c r="GD3">
        <v>5000</v>
      </c>
      <c r="GE3">
        <v>5000</v>
      </c>
      <c r="GF3">
        <v>5000</v>
      </c>
      <c r="GG3">
        <v>5000</v>
      </c>
      <c r="GH3">
        <v>5000</v>
      </c>
      <c r="GI3">
        <v>5000</v>
      </c>
      <c r="GJ3">
        <v>5000</v>
      </c>
      <c r="GK3">
        <v>5000</v>
      </c>
      <c r="GL3">
        <v>5000</v>
      </c>
      <c r="GM3">
        <v>5000</v>
      </c>
      <c r="GN3">
        <v>5000</v>
      </c>
      <c r="GO3">
        <v>5000</v>
      </c>
      <c r="GP3">
        <v>5000</v>
      </c>
      <c r="GQ3">
        <v>5000</v>
      </c>
      <c r="GR3">
        <v>5000</v>
      </c>
      <c r="GS3">
        <v>5000</v>
      </c>
      <c r="GT3">
        <v>0</v>
      </c>
      <c r="GU3">
        <v>5000</v>
      </c>
      <c r="GV3">
        <v>5000</v>
      </c>
      <c r="GW3">
        <v>5000</v>
      </c>
      <c r="GX3">
        <v>5000</v>
      </c>
      <c r="GY3">
        <v>5000</v>
      </c>
      <c r="GZ3">
        <v>5000</v>
      </c>
      <c r="HA3">
        <v>5000</v>
      </c>
      <c r="HB3">
        <v>5000</v>
      </c>
      <c r="HC3">
        <v>5000</v>
      </c>
      <c r="HD3">
        <v>5000</v>
      </c>
      <c r="HE3">
        <v>5000</v>
      </c>
      <c r="HF3">
        <v>5000</v>
      </c>
      <c r="HG3">
        <v>5000</v>
      </c>
      <c r="HH3">
        <v>5000</v>
      </c>
      <c r="HI3">
        <v>5000</v>
      </c>
      <c r="HJ3">
        <v>5000</v>
      </c>
      <c r="HK3">
        <v>0</v>
      </c>
      <c r="HL3">
        <v>5000</v>
      </c>
      <c r="HM3">
        <v>5000</v>
      </c>
      <c r="HN3">
        <v>5000</v>
      </c>
      <c r="HO3">
        <v>5000</v>
      </c>
      <c r="HP3">
        <v>5000</v>
      </c>
      <c r="HQ3">
        <v>5000</v>
      </c>
      <c r="HR3">
        <v>5000</v>
      </c>
      <c r="HS3">
        <v>5000</v>
      </c>
      <c r="HT3">
        <v>5000</v>
      </c>
      <c r="HU3">
        <v>5000</v>
      </c>
      <c r="HV3">
        <v>5000</v>
      </c>
      <c r="HW3">
        <v>5000</v>
      </c>
      <c r="HX3">
        <v>5000</v>
      </c>
      <c r="HY3">
        <v>5000</v>
      </c>
      <c r="HZ3">
        <v>5000</v>
      </c>
      <c r="IA3">
        <v>5000</v>
      </c>
      <c r="IB3">
        <v>5000</v>
      </c>
      <c r="IC3">
        <v>5000</v>
      </c>
      <c r="ID3">
        <v>5000</v>
      </c>
      <c r="IE3">
        <v>5000</v>
      </c>
      <c r="IF3">
        <v>5000</v>
      </c>
      <c r="IG3">
        <v>5000</v>
      </c>
      <c r="IH3">
        <v>5000</v>
      </c>
      <c r="II3">
        <v>5000</v>
      </c>
      <c r="IJ3">
        <v>0</v>
      </c>
      <c r="IK3">
        <v>5000</v>
      </c>
      <c r="IL3">
        <v>5000</v>
      </c>
      <c r="IM3">
        <v>5000</v>
      </c>
      <c r="IN3">
        <v>5000</v>
      </c>
      <c r="IO3">
        <v>5000</v>
      </c>
      <c r="IP3">
        <v>5000</v>
      </c>
      <c r="IQ3">
        <v>5000</v>
      </c>
      <c r="IR3">
        <v>5000</v>
      </c>
      <c r="IS3">
        <v>5000</v>
      </c>
      <c r="IT3">
        <v>5000</v>
      </c>
      <c r="IU3">
        <v>5000</v>
      </c>
      <c r="IV3">
        <v>5000</v>
      </c>
      <c r="IW3">
        <v>5000</v>
      </c>
      <c r="IX3">
        <v>5000</v>
      </c>
      <c r="IY3">
        <v>5000</v>
      </c>
      <c r="IZ3">
        <v>5000</v>
      </c>
      <c r="JA3">
        <v>5000</v>
      </c>
      <c r="JB3">
        <v>5000</v>
      </c>
      <c r="JC3">
        <v>5000</v>
      </c>
    </row>
    <row r="4" spans="1:263" x14ac:dyDescent="0.4">
      <c r="A4">
        <f t="shared" ref="A4:A23" si="0">AVERAGEIF(C4:JC4, "&gt;0")</f>
        <v>5000</v>
      </c>
      <c r="B4">
        <v>2019</v>
      </c>
      <c r="C4">
        <v>5000</v>
      </c>
      <c r="D4">
        <v>5000</v>
      </c>
      <c r="E4">
        <v>5000</v>
      </c>
      <c r="F4">
        <v>5000</v>
      </c>
      <c r="G4">
        <v>5000</v>
      </c>
      <c r="H4">
        <v>5000</v>
      </c>
      <c r="I4">
        <v>5000</v>
      </c>
      <c r="J4">
        <v>5000</v>
      </c>
      <c r="K4">
        <v>5000</v>
      </c>
      <c r="L4">
        <v>5000</v>
      </c>
      <c r="M4">
        <v>5000</v>
      </c>
      <c r="N4">
        <v>5000</v>
      </c>
      <c r="O4">
        <v>5000</v>
      </c>
      <c r="P4">
        <v>5000</v>
      </c>
      <c r="Q4">
        <v>5000</v>
      </c>
      <c r="R4">
        <v>5000</v>
      </c>
      <c r="S4">
        <v>5000</v>
      </c>
      <c r="T4">
        <v>5000</v>
      </c>
      <c r="U4">
        <v>5000</v>
      </c>
      <c r="V4">
        <v>5000</v>
      </c>
      <c r="W4">
        <v>5000</v>
      </c>
      <c r="X4">
        <v>5000</v>
      </c>
      <c r="Y4">
        <v>5000</v>
      </c>
      <c r="Z4">
        <v>5000</v>
      </c>
      <c r="AA4">
        <v>5000</v>
      </c>
      <c r="AB4">
        <v>5000</v>
      </c>
      <c r="AC4">
        <v>5000</v>
      </c>
      <c r="AD4">
        <v>5000</v>
      </c>
      <c r="AE4">
        <v>5000</v>
      </c>
      <c r="AF4">
        <v>5000</v>
      </c>
      <c r="AG4">
        <v>5000</v>
      </c>
      <c r="AH4">
        <v>5000</v>
      </c>
      <c r="AI4">
        <v>5000</v>
      </c>
      <c r="AJ4">
        <v>5000</v>
      </c>
      <c r="AK4">
        <v>5000</v>
      </c>
      <c r="AL4">
        <v>5000</v>
      </c>
      <c r="AM4">
        <v>5000</v>
      </c>
      <c r="AN4">
        <v>5000</v>
      </c>
      <c r="AO4">
        <v>5000</v>
      </c>
      <c r="AP4">
        <v>5000</v>
      </c>
      <c r="AQ4">
        <v>5000</v>
      </c>
      <c r="AR4">
        <v>5000</v>
      </c>
      <c r="AS4">
        <v>5000</v>
      </c>
      <c r="AT4">
        <v>5000</v>
      </c>
      <c r="AU4">
        <v>5000</v>
      </c>
      <c r="AV4">
        <v>5000</v>
      </c>
      <c r="AW4">
        <v>5000</v>
      </c>
      <c r="AX4">
        <v>5000</v>
      </c>
      <c r="AY4">
        <v>5000</v>
      </c>
      <c r="AZ4">
        <v>5000</v>
      </c>
      <c r="BA4">
        <v>5000</v>
      </c>
      <c r="BB4">
        <v>5000</v>
      </c>
      <c r="BC4">
        <v>5000</v>
      </c>
      <c r="BD4">
        <v>5000</v>
      </c>
      <c r="BE4">
        <v>5000</v>
      </c>
      <c r="BF4">
        <v>5000</v>
      </c>
      <c r="BG4">
        <v>5000</v>
      </c>
      <c r="BH4">
        <v>5000</v>
      </c>
      <c r="BI4">
        <v>5000</v>
      </c>
      <c r="BJ4">
        <v>5000</v>
      </c>
      <c r="BK4">
        <v>5000</v>
      </c>
      <c r="BL4">
        <v>5000</v>
      </c>
      <c r="BM4">
        <v>5000</v>
      </c>
      <c r="BN4">
        <v>5000</v>
      </c>
      <c r="BO4">
        <v>5000</v>
      </c>
      <c r="BP4">
        <v>5000</v>
      </c>
      <c r="BQ4">
        <v>5000</v>
      </c>
      <c r="BR4">
        <v>5000</v>
      </c>
      <c r="BS4">
        <v>5000</v>
      </c>
      <c r="BT4">
        <v>5000</v>
      </c>
      <c r="BU4">
        <v>5000</v>
      </c>
      <c r="BV4">
        <v>5000</v>
      </c>
      <c r="BW4">
        <v>5000</v>
      </c>
      <c r="BX4">
        <v>5000</v>
      </c>
      <c r="BY4">
        <v>5000</v>
      </c>
      <c r="BZ4">
        <v>5000</v>
      </c>
      <c r="CA4">
        <v>5000</v>
      </c>
      <c r="CB4">
        <v>5000</v>
      </c>
      <c r="CC4">
        <v>5000</v>
      </c>
      <c r="CD4">
        <v>5000</v>
      </c>
      <c r="CE4">
        <v>5000</v>
      </c>
      <c r="CF4">
        <v>5000</v>
      </c>
      <c r="CG4">
        <v>5000</v>
      </c>
      <c r="CH4">
        <v>5000</v>
      </c>
      <c r="CI4">
        <v>5000</v>
      </c>
      <c r="CJ4">
        <v>5000</v>
      </c>
      <c r="CK4">
        <v>5000</v>
      </c>
      <c r="CL4">
        <v>5000</v>
      </c>
      <c r="CM4">
        <v>5000</v>
      </c>
      <c r="CN4">
        <v>5000</v>
      </c>
      <c r="CO4">
        <v>5000</v>
      </c>
      <c r="CP4">
        <v>5000</v>
      </c>
      <c r="CQ4">
        <v>5000</v>
      </c>
      <c r="CR4">
        <v>5000</v>
      </c>
      <c r="CS4">
        <v>5000</v>
      </c>
      <c r="CT4">
        <v>5000</v>
      </c>
      <c r="CU4">
        <v>5000</v>
      </c>
      <c r="CV4">
        <v>5000</v>
      </c>
      <c r="CW4">
        <v>5000</v>
      </c>
      <c r="CX4">
        <v>5000</v>
      </c>
      <c r="CY4">
        <v>5000</v>
      </c>
      <c r="CZ4">
        <v>5000</v>
      </c>
      <c r="DA4">
        <v>5000</v>
      </c>
      <c r="DB4">
        <v>5000</v>
      </c>
      <c r="DC4">
        <v>5000</v>
      </c>
      <c r="DD4">
        <v>5000</v>
      </c>
      <c r="DE4">
        <v>5000</v>
      </c>
      <c r="DF4">
        <v>5000</v>
      </c>
      <c r="DG4">
        <v>5000</v>
      </c>
      <c r="DH4">
        <v>5000</v>
      </c>
      <c r="DI4">
        <v>5000</v>
      </c>
      <c r="DJ4">
        <v>5000</v>
      </c>
      <c r="DK4">
        <v>5000</v>
      </c>
      <c r="DL4">
        <v>5000</v>
      </c>
      <c r="DM4">
        <v>5000</v>
      </c>
      <c r="DN4">
        <v>5000</v>
      </c>
      <c r="DO4">
        <v>5000</v>
      </c>
      <c r="DP4">
        <v>5000</v>
      </c>
      <c r="DQ4">
        <v>5000</v>
      </c>
      <c r="DR4">
        <v>5000</v>
      </c>
      <c r="DS4">
        <v>5000</v>
      </c>
      <c r="DT4">
        <v>5000</v>
      </c>
      <c r="DU4">
        <v>5000</v>
      </c>
      <c r="DV4">
        <v>5000</v>
      </c>
      <c r="DW4">
        <v>5000</v>
      </c>
      <c r="DX4">
        <v>5000</v>
      </c>
      <c r="DY4">
        <v>5000</v>
      </c>
      <c r="DZ4">
        <v>5000</v>
      </c>
      <c r="EA4">
        <v>5000</v>
      </c>
      <c r="EB4">
        <v>5000</v>
      </c>
      <c r="EC4">
        <v>5000</v>
      </c>
      <c r="ED4">
        <v>5000</v>
      </c>
      <c r="EE4">
        <v>5000</v>
      </c>
      <c r="EF4">
        <v>5000</v>
      </c>
      <c r="EG4">
        <v>5000</v>
      </c>
      <c r="EH4">
        <v>5000</v>
      </c>
      <c r="EI4">
        <v>5000</v>
      </c>
      <c r="EJ4">
        <v>5000</v>
      </c>
      <c r="EK4">
        <v>5000</v>
      </c>
      <c r="EL4">
        <v>5000</v>
      </c>
      <c r="EM4">
        <v>5000</v>
      </c>
      <c r="EN4">
        <v>5000</v>
      </c>
      <c r="EO4">
        <v>5000</v>
      </c>
      <c r="EP4">
        <v>5000</v>
      </c>
      <c r="EQ4">
        <v>5000</v>
      </c>
      <c r="ER4">
        <v>5000</v>
      </c>
      <c r="ES4">
        <v>5000</v>
      </c>
      <c r="ET4">
        <v>5000</v>
      </c>
      <c r="EU4">
        <v>5000</v>
      </c>
      <c r="EV4">
        <v>5000</v>
      </c>
      <c r="EW4">
        <v>5000</v>
      </c>
      <c r="EX4">
        <v>5000</v>
      </c>
      <c r="EY4">
        <v>5000</v>
      </c>
      <c r="EZ4">
        <v>5000</v>
      </c>
      <c r="FA4">
        <v>5000</v>
      </c>
      <c r="FB4">
        <v>5000</v>
      </c>
      <c r="FC4">
        <v>5000</v>
      </c>
      <c r="FD4">
        <v>5000</v>
      </c>
      <c r="FE4">
        <v>5000</v>
      </c>
      <c r="FF4">
        <v>5000</v>
      </c>
      <c r="FG4">
        <v>5000</v>
      </c>
      <c r="FH4">
        <v>5000</v>
      </c>
      <c r="FI4">
        <v>5000</v>
      </c>
      <c r="FJ4">
        <v>5000</v>
      </c>
      <c r="FK4">
        <v>5000</v>
      </c>
      <c r="FL4">
        <v>5000</v>
      </c>
      <c r="FM4">
        <v>5000</v>
      </c>
      <c r="FN4">
        <v>5000</v>
      </c>
      <c r="FO4">
        <v>5000</v>
      </c>
      <c r="FP4">
        <v>5000</v>
      </c>
      <c r="FQ4">
        <v>5000</v>
      </c>
      <c r="FR4">
        <v>5000</v>
      </c>
      <c r="FS4">
        <v>5000</v>
      </c>
      <c r="FT4">
        <v>5000</v>
      </c>
      <c r="FU4">
        <v>5000</v>
      </c>
      <c r="FV4">
        <v>5000</v>
      </c>
      <c r="FW4">
        <v>5000</v>
      </c>
      <c r="FX4">
        <v>5000</v>
      </c>
      <c r="FY4">
        <v>5000</v>
      </c>
      <c r="FZ4">
        <v>5000</v>
      </c>
      <c r="GA4">
        <v>5000</v>
      </c>
      <c r="GB4">
        <v>5000</v>
      </c>
      <c r="GC4">
        <v>5000</v>
      </c>
      <c r="GD4">
        <v>5000</v>
      </c>
      <c r="GE4">
        <v>5000</v>
      </c>
      <c r="GF4">
        <v>5000</v>
      </c>
      <c r="GG4">
        <v>5000</v>
      </c>
      <c r="GH4">
        <v>5000</v>
      </c>
      <c r="GI4">
        <v>5000</v>
      </c>
      <c r="GJ4">
        <v>5000</v>
      </c>
      <c r="GK4">
        <v>5000</v>
      </c>
      <c r="GL4">
        <v>5000</v>
      </c>
      <c r="GM4">
        <v>5000</v>
      </c>
      <c r="GN4">
        <v>5000</v>
      </c>
      <c r="GO4">
        <v>5000</v>
      </c>
      <c r="GP4">
        <v>5000</v>
      </c>
      <c r="GQ4">
        <v>5000</v>
      </c>
      <c r="GR4">
        <v>5000</v>
      </c>
      <c r="GS4">
        <v>5000</v>
      </c>
      <c r="GT4">
        <v>5000</v>
      </c>
      <c r="GU4">
        <v>5000</v>
      </c>
      <c r="GV4">
        <v>5000</v>
      </c>
      <c r="GW4">
        <v>5000</v>
      </c>
      <c r="GX4">
        <v>5000</v>
      </c>
      <c r="GY4">
        <v>5000</v>
      </c>
      <c r="GZ4">
        <v>5000</v>
      </c>
      <c r="HA4">
        <v>5000</v>
      </c>
      <c r="HB4">
        <v>5000</v>
      </c>
      <c r="HC4">
        <v>5000</v>
      </c>
      <c r="HD4">
        <v>5000</v>
      </c>
      <c r="HE4">
        <v>5000</v>
      </c>
      <c r="HF4">
        <v>5000</v>
      </c>
      <c r="HG4">
        <v>5000</v>
      </c>
      <c r="HH4">
        <v>5000</v>
      </c>
      <c r="HI4">
        <v>5000</v>
      </c>
      <c r="HJ4">
        <v>5000</v>
      </c>
      <c r="HK4">
        <v>5000</v>
      </c>
      <c r="HL4">
        <v>5000</v>
      </c>
      <c r="HM4">
        <v>5000</v>
      </c>
      <c r="HN4">
        <v>5000</v>
      </c>
      <c r="HO4">
        <v>5000</v>
      </c>
      <c r="HP4">
        <v>5000</v>
      </c>
      <c r="HQ4">
        <v>5000</v>
      </c>
      <c r="HR4">
        <v>5000</v>
      </c>
      <c r="HS4">
        <v>5000</v>
      </c>
      <c r="HT4">
        <v>5000</v>
      </c>
      <c r="HU4">
        <v>5000</v>
      </c>
      <c r="HV4">
        <v>5000</v>
      </c>
      <c r="HW4">
        <v>5000</v>
      </c>
      <c r="HX4">
        <v>5000</v>
      </c>
      <c r="HY4">
        <v>5000</v>
      </c>
      <c r="HZ4">
        <v>5000</v>
      </c>
      <c r="IA4">
        <v>5000</v>
      </c>
      <c r="IB4">
        <v>5000</v>
      </c>
      <c r="IC4">
        <v>5000</v>
      </c>
      <c r="ID4">
        <v>5000</v>
      </c>
      <c r="IE4">
        <v>5000</v>
      </c>
      <c r="IF4">
        <v>5000</v>
      </c>
      <c r="IG4">
        <v>5000</v>
      </c>
      <c r="IH4">
        <v>5000</v>
      </c>
      <c r="II4">
        <v>5000</v>
      </c>
      <c r="IJ4">
        <v>5000</v>
      </c>
      <c r="IK4">
        <v>5000</v>
      </c>
      <c r="IL4">
        <v>5000</v>
      </c>
      <c r="IM4">
        <v>5000</v>
      </c>
      <c r="IN4">
        <v>5000</v>
      </c>
      <c r="IO4">
        <v>5000</v>
      </c>
      <c r="IP4">
        <v>5000</v>
      </c>
      <c r="IQ4">
        <v>5000</v>
      </c>
      <c r="IR4">
        <v>5000</v>
      </c>
      <c r="IS4">
        <v>5000</v>
      </c>
      <c r="IT4">
        <v>5000</v>
      </c>
      <c r="IU4">
        <v>5000</v>
      </c>
      <c r="IV4">
        <v>5000</v>
      </c>
      <c r="IW4">
        <v>5000</v>
      </c>
      <c r="IX4">
        <v>5000</v>
      </c>
      <c r="IY4">
        <v>5000</v>
      </c>
      <c r="IZ4">
        <v>5000</v>
      </c>
      <c r="JA4">
        <v>5000</v>
      </c>
      <c r="JB4">
        <v>5000</v>
      </c>
      <c r="JC4">
        <v>5000</v>
      </c>
    </row>
    <row r="5" spans="1:263" x14ac:dyDescent="0.4">
      <c r="A5">
        <f t="shared" si="0"/>
        <v>5000</v>
      </c>
      <c r="B5">
        <v>2020</v>
      </c>
      <c r="C5">
        <v>5000</v>
      </c>
      <c r="D5">
        <v>5000</v>
      </c>
      <c r="E5">
        <v>5000</v>
      </c>
      <c r="F5">
        <v>5000</v>
      </c>
      <c r="G5">
        <v>5000</v>
      </c>
      <c r="H5">
        <v>5000</v>
      </c>
      <c r="I5">
        <v>5000</v>
      </c>
      <c r="J5">
        <v>5000</v>
      </c>
      <c r="K5">
        <v>5000</v>
      </c>
      <c r="L5">
        <v>5000</v>
      </c>
      <c r="M5">
        <v>5000</v>
      </c>
      <c r="N5">
        <v>5000</v>
      </c>
      <c r="O5">
        <v>5000</v>
      </c>
      <c r="P5">
        <v>5000</v>
      </c>
      <c r="Q5">
        <v>5000</v>
      </c>
      <c r="R5">
        <v>5000</v>
      </c>
      <c r="S5">
        <v>5000</v>
      </c>
      <c r="T5">
        <v>5000</v>
      </c>
      <c r="U5">
        <v>5000</v>
      </c>
      <c r="V5">
        <v>5000</v>
      </c>
      <c r="W5">
        <v>5000</v>
      </c>
      <c r="X5">
        <v>5000</v>
      </c>
      <c r="Y5">
        <v>5000</v>
      </c>
      <c r="Z5">
        <v>5000</v>
      </c>
      <c r="AA5">
        <v>5000</v>
      </c>
      <c r="AB5">
        <v>5000</v>
      </c>
      <c r="AC5">
        <v>5000</v>
      </c>
      <c r="AD5">
        <v>5000</v>
      </c>
      <c r="AE5">
        <v>5000</v>
      </c>
      <c r="AF5">
        <v>5000</v>
      </c>
      <c r="AG5">
        <v>5000</v>
      </c>
      <c r="AH5">
        <v>5000</v>
      </c>
      <c r="AI5">
        <v>5000</v>
      </c>
      <c r="AJ5">
        <v>5000</v>
      </c>
      <c r="AK5">
        <v>5000</v>
      </c>
      <c r="AL5">
        <v>5000</v>
      </c>
      <c r="AM5">
        <v>5000</v>
      </c>
      <c r="AN5">
        <v>5000</v>
      </c>
      <c r="AO5">
        <v>5000</v>
      </c>
      <c r="AP5">
        <v>5000</v>
      </c>
      <c r="AQ5">
        <v>5000</v>
      </c>
      <c r="AR5">
        <v>5000</v>
      </c>
      <c r="AS5">
        <v>5000</v>
      </c>
      <c r="AT5">
        <v>5000</v>
      </c>
      <c r="AU5">
        <v>5000</v>
      </c>
      <c r="AV5">
        <v>5000</v>
      </c>
      <c r="AW5">
        <v>5000</v>
      </c>
      <c r="AX5">
        <v>5000</v>
      </c>
      <c r="AY5">
        <v>5000</v>
      </c>
      <c r="AZ5">
        <v>5000</v>
      </c>
      <c r="BA5">
        <v>5000</v>
      </c>
      <c r="BB5">
        <v>5000</v>
      </c>
      <c r="BC5">
        <v>5000</v>
      </c>
      <c r="BD5">
        <v>5000</v>
      </c>
      <c r="BE5">
        <v>5000</v>
      </c>
      <c r="BF5">
        <v>5000</v>
      </c>
      <c r="BG5">
        <v>5000</v>
      </c>
      <c r="BH5">
        <v>5000</v>
      </c>
      <c r="BI5">
        <v>5000</v>
      </c>
      <c r="BJ5">
        <v>5000</v>
      </c>
      <c r="BK5">
        <v>5000</v>
      </c>
      <c r="BL5">
        <v>5000</v>
      </c>
      <c r="BM5">
        <v>5000</v>
      </c>
      <c r="BN5">
        <v>5000</v>
      </c>
      <c r="BO5">
        <v>5000</v>
      </c>
      <c r="BP5">
        <v>5000</v>
      </c>
      <c r="BQ5">
        <v>5000</v>
      </c>
      <c r="BR5">
        <v>5000</v>
      </c>
      <c r="BS5">
        <v>5000</v>
      </c>
      <c r="BT5">
        <v>5000</v>
      </c>
      <c r="BU5">
        <v>5000</v>
      </c>
      <c r="BV5">
        <v>5000</v>
      </c>
      <c r="BW5">
        <v>5000</v>
      </c>
      <c r="BX5">
        <v>5000</v>
      </c>
      <c r="BY5">
        <v>5000</v>
      </c>
      <c r="BZ5">
        <v>5000</v>
      </c>
      <c r="CA5">
        <v>5000</v>
      </c>
      <c r="CB5">
        <v>5000</v>
      </c>
      <c r="CC5">
        <v>5000</v>
      </c>
      <c r="CD5">
        <v>5000</v>
      </c>
      <c r="CE5">
        <v>5000</v>
      </c>
      <c r="CF5">
        <v>5000</v>
      </c>
      <c r="CG5">
        <v>5000</v>
      </c>
      <c r="CH5">
        <v>5000</v>
      </c>
      <c r="CI5">
        <v>5000</v>
      </c>
      <c r="CJ5">
        <v>5000</v>
      </c>
      <c r="CK5">
        <v>5000</v>
      </c>
      <c r="CL5">
        <v>5000</v>
      </c>
      <c r="CM5">
        <v>5000</v>
      </c>
      <c r="CN5">
        <v>5000</v>
      </c>
      <c r="CO5">
        <v>5000</v>
      </c>
      <c r="CP5">
        <v>5000</v>
      </c>
      <c r="CQ5">
        <v>5000</v>
      </c>
      <c r="CR5">
        <v>5000</v>
      </c>
      <c r="CS5">
        <v>5000</v>
      </c>
      <c r="CT5">
        <v>5000</v>
      </c>
      <c r="CU5">
        <v>5000</v>
      </c>
      <c r="CV5">
        <v>5000</v>
      </c>
      <c r="CW5">
        <v>5000</v>
      </c>
      <c r="CX5">
        <v>5000</v>
      </c>
      <c r="CY5">
        <v>5000</v>
      </c>
      <c r="CZ5">
        <v>5000</v>
      </c>
      <c r="DA5">
        <v>5000</v>
      </c>
      <c r="DB5">
        <v>5000</v>
      </c>
      <c r="DC5">
        <v>5000</v>
      </c>
      <c r="DD5">
        <v>5000</v>
      </c>
      <c r="DE5">
        <v>5000</v>
      </c>
      <c r="DF5">
        <v>5000</v>
      </c>
      <c r="DG5">
        <v>5000</v>
      </c>
      <c r="DH5">
        <v>5000</v>
      </c>
      <c r="DI5">
        <v>5000</v>
      </c>
      <c r="DJ5">
        <v>5000</v>
      </c>
      <c r="DK5">
        <v>5000</v>
      </c>
      <c r="DL5">
        <v>5000</v>
      </c>
      <c r="DM5">
        <v>5000</v>
      </c>
      <c r="DN5">
        <v>5000</v>
      </c>
      <c r="DO5">
        <v>5000</v>
      </c>
      <c r="DP5">
        <v>5000</v>
      </c>
      <c r="DQ5">
        <v>5000</v>
      </c>
      <c r="DR5">
        <v>5000</v>
      </c>
      <c r="DS5">
        <v>5000</v>
      </c>
      <c r="DT5">
        <v>5000</v>
      </c>
      <c r="DU5">
        <v>5000</v>
      </c>
      <c r="DV5">
        <v>5000</v>
      </c>
      <c r="DW5">
        <v>5000</v>
      </c>
      <c r="DX5">
        <v>5000</v>
      </c>
      <c r="DY5">
        <v>5000</v>
      </c>
      <c r="DZ5">
        <v>5000</v>
      </c>
      <c r="EA5">
        <v>5000</v>
      </c>
      <c r="EB5">
        <v>5000</v>
      </c>
      <c r="EC5">
        <v>5000</v>
      </c>
      <c r="ED5">
        <v>5000</v>
      </c>
      <c r="EE5">
        <v>5000</v>
      </c>
      <c r="EF5">
        <v>5000</v>
      </c>
      <c r="EG5">
        <v>5000</v>
      </c>
      <c r="EH5">
        <v>5000</v>
      </c>
      <c r="EI5">
        <v>5000</v>
      </c>
      <c r="EJ5">
        <v>5000</v>
      </c>
      <c r="EK5">
        <v>5000</v>
      </c>
      <c r="EL5">
        <v>5000</v>
      </c>
      <c r="EM5">
        <v>5000</v>
      </c>
      <c r="EN5">
        <v>5000</v>
      </c>
      <c r="EO5">
        <v>5000</v>
      </c>
      <c r="EP5">
        <v>5000</v>
      </c>
      <c r="EQ5">
        <v>5000</v>
      </c>
      <c r="ER5">
        <v>5000</v>
      </c>
      <c r="ES5">
        <v>5000</v>
      </c>
      <c r="ET5">
        <v>5000</v>
      </c>
      <c r="EU5">
        <v>5000</v>
      </c>
      <c r="EV5">
        <v>5000</v>
      </c>
      <c r="EW5">
        <v>5000</v>
      </c>
      <c r="EX5">
        <v>5000</v>
      </c>
      <c r="EY5">
        <v>5000</v>
      </c>
      <c r="EZ5">
        <v>5000</v>
      </c>
      <c r="FA5">
        <v>5000</v>
      </c>
      <c r="FB5">
        <v>5000</v>
      </c>
      <c r="FC5">
        <v>5000</v>
      </c>
      <c r="FD5">
        <v>5000</v>
      </c>
      <c r="FE5">
        <v>5000</v>
      </c>
      <c r="FF5">
        <v>5000</v>
      </c>
      <c r="FG5">
        <v>5000</v>
      </c>
      <c r="FH5">
        <v>5000</v>
      </c>
      <c r="FI5">
        <v>5000</v>
      </c>
      <c r="FJ5">
        <v>5000</v>
      </c>
      <c r="FK5">
        <v>5000</v>
      </c>
      <c r="FL5">
        <v>5000</v>
      </c>
      <c r="FM5">
        <v>5000</v>
      </c>
      <c r="FN5">
        <v>5000</v>
      </c>
      <c r="FO5">
        <v>5000</v>
      </c>
      <c r="FP5">
        <v>5000</v>
      </c>
      <c r="FQ5">
        <v>5000</v>
      </c>
      <c r="FR5">
        <v>5000</v>
      </c>
      <c r="FS5">
        <v>5000</v>
      </c>
      <c r="FT5">
        <v>5000</v>
      </c>
      <c r="FU5">
        <v>5000</v>
      </c>
      <c r="FV5">
        <v>5000</v>
      </c>
      <c r="FW5">
        <v>5000</v>
      </c>
      <c r="FX5">
        <v>5000</v>
      </c>
      <c r="FY5">
        <v>5000</v>
      </c>
      <c r="FZ5">
        <v>5000</v>
      </c>
      <c r="GA5">
        <v>5000</v>
      </c>
      <c r="GB5">
        <v>5000</v>
      </c>
      <c r="GC5">
        <v>5000</v>
      </c>
      <c r="GD5">
        <v>5000</v>
      </c>
      <c r="GE5">
        <v>5000</v>
      </c>
      <c r="GF5">
        <v>5000</v>
      </c>
      <c r="GG5">
        <v>5000</v>
      </c>
      <c r="GH5">
        <v>5000</v>
      </c>
      <c r="GI5">
        <v>5000</v>
      </c>
      <c r="GJ5">
        <v>5000</v>
      </c>
      <c r="GK5">
        <v>5000</v>
      </c>
      <c r="GL5">
        <v>5000</v>
      </c>
      <c r="GM5">
        <v>5000</v>
      </c>
      <c r="GN5">
        <v>5000</v>
      </c>
      <c r="GO5">
        <v>5000</v>
      </c>
      <c r="GP5">
        <v>5000</v>
      </c>
      <c r="GQ5">
        <v>5000</v>
      </c>
      <c r="GR5">
        <v>5000</v>
      </c>
      <c r="GS5">
        <v>5000</v>
      </c>
      <c r="GT5">
        <v>5000</v>
      </c>
      <c r="GU5">
        <v>5000</v>
      </c>
      <c r="GV5">
        <v>5000</v>
      </c>
      <c r="GW5">
        <v>5000</v>
      </c>
      <c r="GX5">
        <v>5000</v>
      </c>
      <c r="GY5">
        <v>5000</v>
      </c>
      <c r="GZ5">
        <v>5000</v>
      </c>
      <c r="HA5">
        <v>5000</v>
      </c>
      <c r="HB5">
        <v>5000</v>
      </c>
      <c r="HC5">
        <v>5000</v>
      </c>
      <c r="HD5">
        <v>5000</v>
      </c>
      <c r="HE5">
        <v>5000</v>
      </c>
      <c r="HF5">
        <v>5000</v>
      </c>
      <c r="HG5">
        <v>5000</v>
      </c>
      <c r="HH5">
        <v>5000</v>
      </c>
      <c r="HI5">
        <v>5000</v>
      </c>
      <c r="HJ5">
        <v>5000</v>
      </c>
      <c r="HK5">
        <v>5000</v>
      </c>
      <c r="HL5">
        <v>5000</v>
      </c>
      <c r="HM5">
        <v>5000</v>
      </c>
      <c r="HN5">
        <v>5000</v>
      </c>
      <c r="HO5">
        <v>5000</v>
      </c>
      <c r="HP5">
        <v>5000</v>
      </c>
      <c r="HQ5">
        <v>5000</v>
      </c>
      <c r="HR5">
        <v>5000</v>
      </c>
      <c r="HS5">
        <v>5000</v>
      </c>
      <c r="HT5">
        <v>5000</v>
      </c>
      <c r="HU5">
        <v>5000</v>
      </c>
      <c r="HV5">
        <v>5000</v>
      </c>
      <c r="HW5">
        <v>5000</v>
      </c>
      <c r="HX5">
        <v>5000</v>
      </c>
      <c r="HY5">
        <v>5000</v>
      </c>
      <c r="HZ5">
        <v>5000</v>
      </c>
      <c r="IA5">
        <v>5000</v>
      </c>
      <c r="IB5">
        <v>5000</v>
      </c>
      <c r="IC5">
        <v>5000</v>
      </c>
      <c r="ID5">
        <v>5000</v>
      </c>
      <c r="IE5">
        <v>5000</v>
      </c>
      <c r="IF5">
        <v>5000</v>
      </c>
      <c r="IG5">
        <v>5000</v>
      </c>
      <c r="IH5">
        <v>5000</v>
      </c>
      <c r="II5">
        <v>5000</v>
      </c>
      <c r="IJ5">
        <v>5000</v>
      </c>
      <c r="IK5">
        <v>5000</v>
      </c>
      <c r="IL5">
        <v>5000</v>
      </c>
      <c r="IM5">
        <v>5000</v>
      </c>
      <c r="IN5">
        <v>5000</v>
      </c>
      <c r="IO5">
        <v>5000</v>
      </c>
      <c r="IP5">
        <v>5000</v>
      </c>
      <c r="IQ5">
        <v>5000</v>
      </c>
      <c r="IR5">
        <v>5000</v>
      </c>
      <c r="IS5">
        <v>5000</v>
      </c>
      <c r="IT5">
        <v>5000</v>
      </c>
      <c r="IU5">
        <v>5000</v>
      </c>
      <c r="IV5">
        <v>5000</v>
      </c>
      <c r="IW5">
        <v>5000</v>
      </c>
      <c r="IX5">
        <v>5000</v>
      </c>
      <c r="IY5">
        <v>5000</v>
      </c>
      <c r="IZ5">
        <v>5000</v>
      </c>
      <c r="JA5">
        <v>5000</v>
      </c>
      <c r="JB5">
        <v>5000</v>
      </c>
      <c r="JC5">
        <v>5000</v>
      </c>
    </row>
    <row r="6" spans="1:263" x14ac:dyDescent="0.4">
      <c r="A6">
        <f t="shared" si="0"/>
        <v>5000</v>
      </c>
      <c r="B6">
        <v>2021</v>
      </c>
      <c r="C6">
        <v>5000</v>
      </c>
      <c r="D6">
        <v>5000</v>
      </c>
      <c r="E6">
        <v>5000</v>
      </c>
      <c r="F6">
        <v>5000</v>
      </c>
      <c r="G6">
        <v>5000</v>
      </c>
      <c r="H6">
        <v>5000</v>
      </c>
      <c r="I6">
        <v>5000</v>
      </c>
      <c r="J6">
        <v>5000</v>
      </c>
      <c r="K6">
        <v>5000</v>
      </c>
      <c r="L6">
        <v>5000</v>
      </c>
      <c r="M6">
        <v>5000</v>
      </c>
      <c r="N6">
        <v>5000</v>
      </c>
      <c r="O6">
        <v>5000</v>
      </c>
      <c r="P6">
        <v>5000</v>
      </c>
      <c r="Q6">
        <v>5000</v>
      </c>
      <c r="R6">
        <v>5000</v>
      </c>
      <c r="S6">
        <v>5000</v>
      </c>
      <c r="T6">
        <v>5000</v>
      </c>
      <c r="U6">
        <v>5000</v>
      </c>
      <c r="V6">
        <v>5000</v>
      </c>
      <c r="W6">
        <v>5000</v>
      </c>
      <c r="X6">
        <v>5000</v>
      </c>
      <c r="Y6">
        <v>5000</v>
      </c>
      <c r="Z6">
        <v>5000</v>
      </c>
      <c r="AA6">
        <v>5000</v>
      </c>
      <c r="AB6">
        <v>5000</v>
      </c>
      <c r="AC6">
        <v>5000</v>
      </c>
      <c r="AD6">
        <v>5000</v>
      </c>
      <c r="AE6">
        <v>5000</v>
      </c>
      <c r="AF6">
        <v>5000</v>
      </c>
      <c r="AG6">
        <v>5000</v>
      </c>
      <c r="AH6">
        <v>5000</v>
      </c>
      <c r="AI6">
        <v>5000</v>
      </c>
      <c r="AJ6">
        <v>5000</v>
      </c>
      <c r="AK6">
        <v>5000</v>
      </c>
      <c r="AL6">
        <v>5000</v>
      </c>
      <c r="AM6">
        <v>5000</v>
      </c>
      <c r="AN6">
        <v>5000</v>
      </c>
      <c r="AO6">
        <v>5000</v>
      </c>
      <c r="AP6">
        <v>5000</v>
      </c>
      <c r="AQ6">
        <v>5000</v>
      </c>
      <c r="AR6">
        <v>5000</v>
      </c>
      <c r="AS6">
        <v>5000</v>
      </c>
      <c r="AT6">
        <v>5000</v>
      </c>
      <c r="AU6">
        <v>5000</v>
      </c>
      <c r="AV6">
        <v>5000</v>
      </c>
      <c r="AW6">
        <v>5000</v>
      </c>
      <c r="AX6">
        <v>5000</v>
      </c>
      <c r="AY6">
        <v>5000</v>
      </c>
      <c r="AZ6">
        <v>5000</v>
      </c>
      <c r="BA6">
        <v>5000</v>
      </c>
      <c r="BB6">
        <v>5000</v>
      </c>
      <c r="BC6">
        <v>5000</v>
      </c>
      <c r="BD6">
        <v>5000</v>
      </c>
      <c r="BE6">
        <v>5000</v>
      </c>
      <c r="BF6">
        <v>5000</v>
      </c>
      <c r="BG6">
        <v>5000</v>
      </c>
      <c r="BH6">
        <v>5000</v>
      </c>
      <c r="BI6">
        <v>5000</v>
      </c>
      <c r="BJ6">
        <v>5000</v>
      </c>
      <c r="BK6">
        <v>5000</v>
      </c>
      <c r="BL6">
        <v>5000</v>
      </c>
      <c r="BM6">
        <v>5000</v>
      </c>
      <c r="BN6">
        <v>5000</v>
      </c>
      <c r="BO6">
        <v>5000</v>
      </c>
      <c r="BP6">
        <v>5000</v>
      </c>
      <c r="BQ6">
        <v>5000</v>
      </c>
      <c r="BR6">
        <v>5000</v>
      </c>
      <c r="BS6">
        <v>5000</v>
      </c>
      <c r="BT6">
        <v>5000</v>
      </c>
      <c r="BU6">
        <v>5000</v>
      </c>
      <c r="BV6">
        <v>5000</v>
      </c>
      <c r="BW6">
        <v>5000</v>
      </c>
      <c r="BX6">
        <v>5000</v>
      </c>
      <c r="BY6">
        <v>5000</v>
      </c>
      <c r="BZ6">
        <v>5000</v>
      </c>
      <c r="CA6">
        <v>5000</v>
      </c>
      <c r="CB6">
        <v>5000</v>
      </c>
      <c r="CC6">
        <v>5000</v>
      </c>
      <c r="CD6">
        <v>5000</v>
      </c>
      <c r="CE6">
        <v>5000</v>
      </c>
      <c r="CF6">
        <v>5000</v>
      </c>
      <c r="CG6">
        <v>5000</v>
      </c>
      <c r="CH6">
        <v>5000</v>
      </c>
      <c r="CI6">
        <v>5000</v>
      </c>
      <c r="CJ6">
        <v>5000</v>
      </c>
      <c r="CK6">
        <v>5000</v>
      </c>
      <c r="CL6">
        <v>5000</v>
      </c>
      <c r="CM6">
        <v>5000</v>
      </c>
      <c r="CN6">
        <v>5000</v>
      </c>
      <c r="CO6">
        <v>5000</v>
      </c>
      <c r="CP6">
        <v>5000</v>
      </c>
      <c r="CQ6">
        <v>5000</v>
      </c>
      <c r="CR6">
        <v>5000</v>
      </c>
      <c r="CS6">
        <v>5000</v>
      </c>
      <c r="CT6">
        <v>5000</v>
      </c>
      <c r="CU6">
        <v>5000</v>
      </c>
      <c r="CV6">
        <v>5000</v>
      </c>
      <c r="CW6">
        <v>5000</v>
      </c>
      <c r="CX6">
        <v>5000</v>
      </c>
      <c r="CY6">
        <v>5000</v>
      </c>
      <c r="CZ6">
        <v>5000</v>
      </c>
      <c r="DA6">
        <v>5000</v>
      </c>
      <c r="DB6">
        <v>5000</v>
      </c>
      <c r="DC6">
        <v>5000</v>
      </c>
      <c r="DD6">
        <v>5000</v>
      </c>
      <c r="DE6">
        <v>5000</v>
      </c>
      <c r="DF6">
        <v>5000</v>
      </c>
      <c r="DG6">
        <v>5000</v>
      </c>
      <c r="DH6">
        <v>5000</v>
      </c>
      <c r="DI6">
        <v>5000</v>
      </c>
      <c r="DJ6">
        <v>5000</v>
      </c>
      <c r="DK6">
        <v>5000</v>
      </c>
      <c r="DL6">
        <v>5000</v>
      </c>
      <c r="DM6">
        <v>5000</v>
      </c>
      <c r="DN6">
        <v>5000</v>
      </c>
      <c r="DO6">
        <v>5000</v>
      </c>
      <c r="DP6">
        <v>5000</v>
      </c>
      <c r="DQ6">
        <v>5000</v>
      </c>
      <c r="DR6">
        <v>5000</v>
      </c>
      <c r="DS6">
        <v>5000</v>
      </c>
      <c r="DT6">
        <v>5000</v>
      </c>
      <c r="DU6">
        <v>5000</v>
      </c>
      <c r="DV6">
        <v>5000</v>
      </c>
      <c r="DW6">
        <v>5000</v>
      </c>
      <c r="DX6">
        <v>5000</v>
      </c>
      <c r="DY6">
        <v>5000</v>
      </c>
      <c r="DZ6">
        <v>5000</v>
      </c>
      <c r="EA6">
        <v>5000</v>
      </c>
      <c r="EB6">
        <v>5000</v>
      </c>
      <c r="EC6">
        <v>5000</v>
      </c>
      <c r="ED6">
        <v>5000</v>
      </c>
      <c r="EE6">
        <v>5000</v>
      </c>
      <c r="EF6">
        <v>5000</v>
      </c>
      <c r="EG6">
        <v>5000</v>
      </c>
      <c r="EH6">
        <v>5000</v>
      </c>
      <c r="EI6">
        <v>5000</v>
      </c>
      <c r="EJ6">
        <v>5000</v>
      </c>
      <c r="EK6">
        <v>5000</v>
      </c>
      <c r="EL6">
        <v>5000</v>
      </c>
      <c r="EM6">
        <v>5000</v>
      </c>
      <c r="EN6">
        <v>5000</v>
      </c>
      <c r="EO6">
        <v>5000</v>
      </c>
      <c r="EP6">
        <v>5000</v>
      </c>
      <c r="EQ6">
        <v>5000</v>
      </c>
      <c r="ER6">
        <v>5000</v>
      </c>
      <c r="ES6">
        <v>5000</v>
      </c>
      <c r="ET6">
        <v>5000</v>
      </c>
      <c r="EU6">
        <v>5000</v>
      </c>
      <c r="EV6">
        <v>5000</v>
      </c>
      <c r="EW6">
        <v>5000</v>
      </c>
      <c r="EX6">
        <v>5000</v>
      </c>
      <c r="EY6">
        <v>5000</v>
      </c>
      <c r="EZ6">
        <v>5000</v>
      </c>
      <c r="FA6">
        <v>5000</v>
      </c>
      <c r="FB6">
        <v>5000</v>
      </c>
      <c r="FC6">
        <v>5000</v>
      </c>
      <c r="FD6">
        <v>5000</v>
      </c>
      <c r="FE6">
        <v>5000</v>
      </c>
      <c r="FF6">
        <v>5000</v>
      </c>
      <c r="FG6">
        <v>5000</v>
      </c>
      <c r="FH6">
        <v>5000</v>
      </c>
      <c r="FI6">
        <v>5000</v>
      </c>
      <c r="FJ6">
        <v>5000</v>
      </c>
      <c r="FK6">
        <v>5000</v>
      </c>
      <c r="FL6">
        <v>5000</v>
      </c>
      <c r="FM6">
        <v>5000</v>
      </c>
      <c r="FN6">
        <v>5000</v>
      </c>
      <c r="FO6">
        <v>5000</v>
      </c>
      <c r="FP6">
        <v>5000</v>
      </c>
      <c r="FQ6">
        <v>5000</v>
      </c>
      <c r="FR6">
        <v>5000</v>
      </c>
      <c r="FS6">
        <v>5000</v>
      </c>
      <c r="FT6">
        <v>5000</v>
      </c>
      <c r="FU6">
        <v>5000</v>
      </c>
      <c r="FV6">
        <v>5000</v>
      </c>
      <c r="FW6">
        <v>5000</v>
      </c>
      <c r="FX6">
        <v>5000</v>
      </c>
      <c r="FY6">
        <v>5000</v>
      </c>
      <c r="FZ6">
        <v>5000</v>
      </c>
      <c r="GA6">
        <v>5000</v>
      </c>
      <c r="GB6">
        <v>5000</v>
      </c>
      <c r="GC6">
        <v>5000</v>
      </c>
      <c r="GD6">
        <v>5000</v>
      </c>
      <c r="GE6">
        <v>5000</v>
      </c>
      <c r="GF6">
        <v>5000</v>
      </c>
      <c r="GG6">
        <v>5000</v>
      </c>
      <c r="GH6">
        <v>5000</v>
      </c>
      <c r="GI6">
        <v>5000</v>
      </c>
      <c r="GJ6">
        <v>5000</v>
      </c>
      <c r="GK6">
        <v>5000</v>
      </c>
      <c r="GL6">
        <v>5000</v>
      </c>
      <c r="GM6">
        <v>5000</v>
      </c>
      <c r="GN6">
        <v>5000</v>
      </c>
      <c r="GO6">
        <v>5000</v>
      </c>
      <c r="GP6">
        <v>5000</v>
      </c>
      <c r="GQ6">
        <v>5000</v>
      </c>
      <c r="GR6">
        <v>5000</v>
      </c>
      <c r="GS6">
        <v>5000</v>
      </c>
      <c r="GT6">
        <v>5000</v>
      </c>
      <c r="GU6">
        <v>5000</v>
      </c>
      <c r="GV6">
        <v>5000</v>
      </c>
      <c r="GW6">
        <v>5000</v>
      </c>
      <c r="GX6">
        <v>5000</v>
      </c>
      <c r="GY6">
        <v>5000</v>
      </c>
      <c r="GZ6">
        <v>5000</v>
      </c>
      <c r="HA6">
        <v>5000</v>
      </c>
      <c r="HB6">
        <v>5000</v>
      </c>
      <c r="HC6">
        <v>5000</v>
      </c>
      <c r="HD6">
        <v>5000</v>
      </c>
      <c r="HE6">
        <v>5000</v>
      </c>
      <c r="HF6">
        <v>5000</v>
      </c>
      <c r="HG6">
        <v>5000</v>
      </c>
      <c r="HH6">
        <v>5000</v>
      </c>
      <c r="HI6">
        <v>5000</v>
      </c>
      <c r="HJ6">
        <v>5000</v>
      </c>
      <c r="HK6">
        <v>5000</v>
      </c>
      <c r="HL6">
        <v>5000</v>
      </c>
      <c r="HM6">
        <v>5000</v>
      </c>
      <c r="HN6">
        <v>5000</v>
      </c>
      <c r="HO6">
        <v>5000</v>
      </c>
      <c r="HP6">
        <v>5000</v>
      </c>
      <c r="HQ6">
        <v>5000</v>
      </c>
      <c r="HR6">
        <v>5000</v>
      </c>
      <c r="HS6">
        <v>5000</v>
      </c>
      <c r="HT6">
        <v>5000</v>
      </c>
      <c r="HU6">
        <v>5000</v>
      </c>
      <c r="HV6">
        <v>5000</v>
      </c>
      <c r="HW6">
        <v>5000</v>
      </c>
      <c r="HX6">
        <v>5000</v>
      </c>
      <c r="HY6">
        <v>5000</v>
      </c>
      <c r="HZ6">
        <v>5000</v>
      </c>
      <c r="IA6">
        <v>5000</v>
      </c>
      <c r="IB6">
        <v>5000</v>
      </c>
      <c r="IC6">
        <v>5000</v>
      </c>
      <c r="ID6">
        <v>5000</v>
      </c>
      <c r="IE6">
        <v>5000</v>
      </c>
      <c r="IF6">
        <v>5000</v>
      </c>
      <c r="IG6">
        <v>5000</v>
      </c>
      <c r="IH6">
        <v>5000</v>
      </c>
      <c r="II6">
        <v>5000</v>
      </c>
      <c r="IJ6">
        <v>5000</v>
      </c>
      <c r="IK6">
        <v>5000</v>
      </c>
      <c r="IL6">
        <v>5000</v>
      </c>
      <c r="IM6">
        <v>5000</v>
      </c>
      <c r="IN6">
        <v>5000</v>
      </c>
      <c r="IO6">
        <v>5000</v>
      </c>
      <c r="IP6">
        <v>5000</v>
      </c>
      <c r="IQ6">
        <v>5000</v>
      </c>
      <c r="IR6">
        <v>5000</v>
      </c>
      <c r="IS6">
        <v>5000</v>
      </c>
      <c r="IT6">
        <v>5000</v>
      </c>
      <c r="IU6">
        <v>5000</v>
      </c>
      <c r="IV6">
        <v>5000</v>
      </c>
      <c r="IW6">
        <v>5000</v>
      </c>
      <c r="IX6">
        <v>5000</v>
      </c>
      <c r="IY6">
        <v>5000</v>
      </c>
      <c r="IZ6">
        <v>5000</v>
      </c>
      <c r="JA6">
        <v>5000</v>
      </c>
      <c r="JB6">
        <v>5000</v>
      </c>
      <c r="JC6">
        <v>5000</v>
      </c>
    </row>
    <row r="7" spans="1:263" x14ac:dyDescent="0.4">
      <c r="A7">
        <f t="shared" si="0"/>
        <v>5000</v>
      </c>
      <c r="B7">
        <v>2022</v>
      </c>
      <c r="C7">
        <v>5000</v>
      </c>
      <c r="D7">
        <v>5000</v>
      </c>
      <c r="E7">
        <v>5000</v>
      </c>
      <c r="F7">
        <v>5000</v>
      </c>
      <c r="G7">
        <v>5000</v>
      </c>
      <c r="H7">
        <v>5000</v>
      </c>
      <c r="I7">
        <v>5000</v>
      </c>
      <c r="J7">
        <v>5000</v>
      </c>
      <c r="K7">
        <v>5000</v>
      </c>
      <c r="L7">
        <v>5000</v>
      </c>
      <c r="M7">
        <v>5000</v>
      </c>
      <c r="N7">
        <v>5000</v>
      </c>
      <c r="O7">
        <v>5000</v>
      </c>
      <c r="P7">
        <v>5000</v>
      </c>
      <c r="Q7">
        <v>5000</v>
      </c>
      <c r="R7">
        <v>5000</v>
      </c>
      <c r="S7">
        <v>5000</v>
      </c>
      <c r="T7">
        <v>5000</v>
      </c>
      <c r="U7">
        <v>5000</v>
      </c>
      <c r="V7">
        <v>5000</v>
      </c>
      <c r="W7">
        <v>5000</v>
      </c>
      <c r="X7">
        <v>5000</v>
      </c>
      <c r="Y7">
        <v>5000</v>
      </c>
      <c r="Z7">
        <v>5000</v>
      </c>
      <c r="AA7">
        <v>5000</v>
      </c>
      <c r="AB7">
        <v>5000</v>
      </c>
      <c r="AC7">
        <v>5000</v>
      </c>
      <c r="AD7">
        <v>5000</v>
      </c>
      <c r="AE7">
        <v>5000</v>
      </c>
      <c r="AF7">
        <v>5000</v>
      </c>
      <c r="AG7">
        <v>5000</v>
      </c>
      <c r="AH7">
        <v>5000</v>
      </c>
      <c r="AI7">
        <v>5000</v>
      </c>
      <c r="AJ7">
        <v>5000</v>
      </c>
      <c r="AK7">
        <v>5000</v>
      </c>
      <c r="AL7">
        <v>5000</v>
      </c>
      <c r="AM7">
        <v>5000</v>
      </c>
      <c r="AN7">
        <v>5000</v>
      </c>
      <c r="AO7">
        <v>5000</v>
      </c>
      <c r="AP7">
        <v>5000</v>
      </c>
      <c r="AQ7">
        <v>5000</v>
      </c>
      <c r="AR7">
        <v>5000</v>
      </c>
      <c r="AS7">
        <v>5000</v>
      </c>
      <c r="AT7">
        <v>5000</v>
      </c>
      <c r="AU7">
        <v>5000</v>
      </c>
      <c r="AV7">
        <v>5000</v>
      </c>
      <c r="AW7">
        <v>5000</v>
      </c>
      <c r="AX7">
        <v>5000</v>
      </c>
      <c r="AY7">
        <v>5000</v>
      </c>
      <c r="AZ7">
        <v>5000</v>
      </c>
      <c r="BA7">
        <v>5000</v>
      </c>
      <c r="BB7">
        <v>5000</v>
      </c>
      <c r="BC7">
        <v>5000</v>
      </c>
      <c r="BD7">
        <v>5000</v>
      </c>
      <c r="BE7">
        <v>5000</v>
      </c>
      <c r="BF7">
        <v>5000</v>
      </c>
      <c r="BG7">
        <v>5000</v>
      </c>
      <c r="BH7">
        <v>5000</v>
      </c>
      <c r="BI7">
        <v>5000</v>
      </c>
      <c r="BJ7">
        <v>5000</v>
      </c>
      <c r="BK7">
        <v>5000</v>
      </c>
      <c r="BL7">
        <v>5000</v>
      </c>
      <c r="BM7">
        <v>5000</v>
      </c>
      <c r="BN7">
        <v>5000</v>
      </c>
      <c r="BO7">
        <v>5000</v>
      </c>
      <c r="BP7">
        <v>5000</v>
      </c>
      <c r="BQ7">
        <v>5000</v>
      </c>
      <c r="BR7">
        <v>5000</v>
      </c>
      <c r="BS7">
        <v>5000</v>
      </c>
      <c r="BT7">
        <v>5000</v>
      </c>
      <c r="BU7">
        <v>5000</v>
      </c>
      <c r="BV7">
        <v>5000</v>
      </c>
      <c r="BW7">
        <v>5000</v>
      </c>
      <c r="BX7">
        <v>5000</v>
      </c>
      <c r="BY7">
        <v>5000</v>
      </c>
      <c r="BZ7">
        <v>5000</v>
      </c>
      <c r="CA7">
        <v>5000</v>
      </c>
      <c r="CB7">
        <v>5000</v>
      </c>
      <c r="CC7">
        <v>5000</v>
      </c>
      <c r="CD7">
        <v>5000</v>
      </c>
      <c r="CE7">
        <v>5000</v>
      </c>
      <c r="CF7">
        <v>5000</v>
      </c>
      <c r="CG7">
        <v>5000</v>
      </c>
      <c r="CH7">
        <v>5000</v>
      </c>
      <c r="CI7">
        <v>5000</v>
      </c>
      <c r="CJ7">
        <v>5000</v>
      </c>
      <c r="CK7">
        <v>5000</v>
      </c>
      <c r="CL7">
        <v>5000</v>
      </c>
      <c r="CM7">
        <v>5000</v>
      </c>
      <c r="CN7">
        <v>5000</v>
      </c>
      <c r="CO7">
        <v>5000</v>
      </c>
      <c r="CP7">
        <v>5000</v>
      </c>
      <c r="CQ7">
        <v>5000</v>
      </c>
      <c r="CR7">
        <v>5000</v>
      </c>
      <c r="CS7">
        <v>5000</v>
      </c>
      <c r="CT7">
        <v>5000</v>
      </c>
      <c r="CU7">
        <v>5000</v>
      </c>
      <c r="CV7">
        <v>5000</v>
      </c>
      <c r="CW7">
        <v>5000</v>
      </c>
      <c r="CX7">
        <v>5000</v>
      </c>
      <c r="CY7">
        <v>5000</v>
      </c>
      <c r="CZ7">
        <v>5000</v>
      </c>
      <c r="DA7">
        <v>5000</v>
      </c>
      <c r="DB7">
        <v>5000</v>
      </c>
      <c r="DC7">
        <v>5000</v>
      </c>
      <c r="DD7">
        <v>5000</v>
      </c>
      <c r="DE7">
        <v>5000</v>
      </c>
      <c r="DF7">
        <v>5000</v>
      </c>
      <c r="DG7">
        <v>5000</v>
      </c>
      <c r="DH7">
        <v>5000</v>
      </c>
      <c r="DI7">
        <v>5000</v>
      </c>
      <c r="DJ7">
        <v>5000</v>
      </c>
      <c r="DK7">
        <v>5000</v>
      </c>
      <c r="DL7">
        <v>5000</v>
      </c>
      <c r="DM7">
        <v>5000</v>
      </c>
      <c r="DN7">
        <v>5000</v>
      </c>
      <c r="DO7">
        <v>5000</v>
      </c>
      <c r="DP7">
        <v>5000</v>
      </c>
      <c r="DQ7">
        <v>5000</v>
      </c>
      <c r="DR7">
        <v>5000</v>
      </c>
      <c r="DS7">
        <v>5000</v>
      </c>
      <c r="DT7">
        <v>5000</v>
      </c>
      <c r="DU7">
        <v>5000</v>
      </c>
      <c r="DV7">
        <v>5000</v>
      </c>
      <c r="DW7">
        <v>5000</v>
      </c>
      <c r="DX7">
        <v>5000</v>
      </c>
      <c r="DY7">
        <v>5000</v>
      </c>
      <c r="DZ7">
        <v>5000</v>
      </c>
      <c r="EA7">
        <v>5000</v>
      </c>
      <c r="EB7">
        <v>5000</v>
      </c>
      <c r="EC7">
        <v>5000</v>
      </c>
      <c r="ED7">
        <v>5000</v>
      </c>
      <c r="EE7">
        <v>5000</v>
      </c>
      <c r="EF7">
        <v>5000</v>
      </c>
      <c r="EG7">
        <v>5000</v>
      </c>
      <c r="EH7">
        <v>5000</v>
      </c>
      <c r="EI7">
        <v>5000</v>
      </c>
      <c r="EJ7">
        <v>5000</v>
      </c>
      <c r="EK7">
        <v>5000</v>
      </c>
      <c r="EL7">
        <v>5000</v>
      </c>
      <c r="EM7">
        <v>5000</v>
      </c>
      <c r="EN7">
        <v>5000</v>
      </c>
      <c r="EO7">
        <v>5000</v>
      </c>
      <c r="EP7">
        <v>5000</v>
      </c>
      <c r="EQ7">
        <v>5000</v>
      </c>
      <c r="ER7">
        <v>5000</v>
      </c>
      <c r="ES7">
        <v>5000</v>
      </c>
      <c r="ET7">
        <v>5000</v>
      </c>
      <c r="EU7">
        <v>5000</v>
      </c>
      <c r="EV7">
        <v>5000</v>
      </c>
      <c r="EW7">
        <v>5000</v>
      </c>
      <c r="EX7">
        <v>5000</v>
      </c>
      <c r="EY7">
        <v>5000</v>
      </c>
      <c r="EZ7">
        <v>5000</v>
      </c>
      <c r="FA7">
        <v>5000</v>
      </c>
      <c r="FB7">
        <v>5000</v>
      </c>
      <c r="FC7">
        <v>5000</v>
      </c>
      <c r="FD7">
        <v>5000</v>
      </c>
      <c r="FE7">
        <v>5000</v>
      </c>
      <c r="FF7">
        <v>5000</v>
      </c>
      <c r="FG7">
        <v>5000</v>
      </c>
      <c r="FH7">
        <v>5000</v>
      </c>
      <c r="FI7">
        <v>5000</v>
      </c>
      <c r="FJ7">
        <v>5000</v>
      </c>
      <c r="FK7">
        <v>5000</v>
      </c>
      <c r="FL7">
        <v>5000</v>
      </c>
      <c r="FM7">
        <v>5000</v>
      </c>
      <c r="FN7">
        <v>5000</v>
      </c>
      <c r="FO7">
        <v>5000</v>
      </c>
      <c r="FP7">
        <v>5000</v>
      </c>
      <c r="FQ7">
        <v>5000</v>
      </c>
      <c r="FR7">
        <v>5000</v>
      </c>
      <c r="FS7">
        <v>5000</v>
      </c>
      <c r="FT7">
        <v>5000</v>
      </c>
      <c r="FU7">
        <v>5000</v>
      </c>
      <c r="FV7">
        <v>5000</v>
      </c>
      <c r="FW7">
        <v>5000</v>
      </c>
      <c r="FX7">
        <v>5000</v>
      </c>
      <c r="FY7">
        <v>5000</v>
      </c>
      <c r="FZ7">
        <v>5000</v>
      </c>
      <c r="GA7">
        <v>5000</v>
      </c>
      <c r="GB7">
        <v>5000</v>
      </c>
      <c r="GC7">
        <v>5000</v>
      </c>
      <c r="GD7">
        <v>5000</v>
      </c>
      <c r="GE7">
        <v>5000</v>
      </c>
      <c r="GF7">
        <v>5000</v>
      </c>
      <c r="GG7">
        <v>5000</v>
      </c>
      <c r="GH7">
        <v>5000</v>
      </c>
      <c r="GI7">
        <v>5000</v>
      </c>
      <c r="GJ7">
        <v>5000</v>
      </c>
      <c r="GK7">
        <v>5000</v>
      </c>
      <c r="GL7">
        <v>5000</v>
      </c>
      <c r="GM7">
        <v>5000</v>
      </c>
      <c r="GN7">
        <v>5000</v>
      </c>
      <c r="GO7">
        <v>5000</v>
      </c>
      <c r="GP7">
        <v>5000</v>
      </c>
      <c r="GQ7">
        <v>5000</v>
      </c>
      <c r="GR7">
        <v>5000</v>
      </c>
      <c r="GS7">
        <v>5000</v>
      </c>
      <c r="GT7">
        <v>5000</v>
      </c>
      <c r="GU7">
        <v>5000</v>
      </c>
      <c r="GV7">
        <v>5000</v>
      </c>
      <c r="GW7">
        <v>5000</v>
      </c>
      <c r="GX7">
        <v>5000</v>
      </c>
      <c r="GY7">
        <v>5000</v>
      </c>
      <c r="GZ7">
        <v>5000</v>
      </c>
      <c r="HA7">
        <v>5000</v>
      </c>
      <c r="HB7">
        <v>5000</v>
      </c>
      <c r="HC7">
        <v>5000</v>
      </c>
      <c r="HD7">
        <v>5000</v>
      </c>
      <c r="HE7">
        <v>5000</v>
      </c>
      <c r="HF7">
        <v>5000</v>
      </c>
      <c r="HG7">
        <v>5000</v>
      </c>
      <c r="HH7">
        <v>5000</v>
      </c>
      <c r="HI7">
        <v>5000</v>
      </c>
      <c r="HJ7">
        <v>5000</v>
      </c>
      <c r="HK7">
        <v>5000</v>
      </c>
      <c r="HL7">
        <v>5000</v>
      </c>
      <c r="HM7">
        <v>5000</v>
      </c>
      <c r="HN7">
        <v>5000</v>
      </c>
      <c r="HO7">
        <v>5000</v>
      </c>
      <c r="HP7">
        <v>5000</v>
      </c>
      <c r="HQ7">
        <v>5000</v>
      </c>
      <c r="HR7">
        <v>5000</v>
      </c>
      <c r="HS7">
        <v>5000</v>
      </c>
      <c r="HT7">
        <v>5000</v>
      </c>
      <c r="HU7">
        <v>5000</v>
      </c>
      <c r="HV7">
        <v>5000</v>
      </c>
      <c r="HW7">
        <v>5000</v>
      </c>
      <c r="HX7">
        <v>5000</v>
      </c>
      <c r="HY7">
        <v>5000</v>
      </c>
      <c r="HZ7">
        <v>5000</v>
      </c>
      <c r="IA7">
        <v>5000</v>
      </c>
      <c r="IB7">
        <v>5000</v>
      </c>
      <c r="IC7">
        <v>5000</v>
      </c>
      <c r="ID7">
        <v>5000</v>
      </c>
      <c r="IE7">
        <v>5000</v>
      </c>
      <c r="IF7">
        <v>5000</v>
      </c>
      <c r="IG7">
        <v>5000</v>
      </c>
      <c r="IH7">
        <v>5000</v>
      </c>
      <c r="II7">
        <v>5000</v>
      </c>
      <c r="IJ7">
        <v>5000</v>
      </c>
      <c r="IK7">
        <v>5000</v>
      </c>
      <c r="IL7">
        <v>5000</v>
      </c>
      <c r="IM7">
        <v>5000</v>
      </c>
      <c r="IN7">
        <v>5000</v>
      </c>
      <c r="IO7">
        <v>5000</v>
      </c>
      <c r="IP7">
        <v>5000</v>
      </c>
      <c r="IQ7">
        <v>5000</v>
      </c>
      <c r="IR7">
        <v>5000</v>
      </c>
      <c r="IS7">
        <v>5000</v>
      </c>
      <c r="IT7">
        <v>5000</v>
      </c>
      <c r="IU7">
        <v>5000</v>
      </c>
      <c r="IV7">
        <v>5000</v>
      </c>
      <c r="IW7">
        <v>5000</v>
      </c>
      <c r="IX7">
        <v>5000</v>
      </c>
      <c r="IY7">
        <v>5000</v>
      </c>
      <c r="IZ7">
        <v>5000</v>
      </c>
      <c r="JA7">
        <v>5000</v>
      </c>
      <c r="JB7">
        <v>5000</v>
      </c>
      <c r="JC7">
        <v>5000</v>
      </c>
    </row>
    <row r="8" spans="1:263" x14ac:dyDescent="0.4">
      <c r="A8">
        <f t="shared" si="0"/>
        <v>5000</v>
      </c>
      <c r="B8">
        <v>2023</v>
      </c>
      <c r="C8">
        <v>5000</v>
      </c>
      <c r="D8">
        <v>5000</v>
      </c>
      <c r="E8">
        <v>5000</v>
      </c>
      <c r="F8">
        <v>5000</v>
      </c>
      <c r="G8">
        <v>5000</v>
      </c>
      <c r="H8">
        <v>5000</v>
      </c>
      <c r="I8">
        <v>5000</v>
      </c>
      <c r="J8">
        <v>5000</v>
      </c>
      <c r="K8">
        <v>5000</v>
      </c>
      <c r="L8">
        <v>5000</v>
      </c>
      <c r="M8">
        <v>5000</v>
      </c>
      <c r="N8">
        <v>5000</v>
      </c>
      <c r="O8">
        <v>5000</v>
      </c>
      <c r="P8">
        <v>5000</v>
      </c>
      <c r="Q8">
        <v>5000</v>
      </c>
      <c r="R8">
        <v>5000</v>
      </c>
      <c r="S8">
        <v>5000</v>
      </c>
      <c r="T8">
        <v>5000</v>
      </c>
      <c r="U8">
        <v>5000</v>
      </c>
      <c r="V8">
        <v>5000</v>
      </c>
      <c r="W8">
        <v>5000</v>
      </c>
      <c r="X8">
        <v>5000</v>
      </c>
      <c r="Y8">
        <v>5000</v>
      </c>
      <c r="Z8">
        <v>5000</v>
      </c>
      <c r="AA8">
        <v>5000</v>
      </c>
      <c r="AB8">
        <v>5000</v>
      </c>
      <c r="AC8">
        <v>5000</v>
      </c>
      <c r="AD8">
        <v>5000</v>
      </c>
      <c r="AE8">
        <v>5000</v>
      </c>
      <c r="AF8">
        <v>5000</v>
      </c>
      <c r="AG8">
        <v>5000</v>
      </c>
      <c r="AH8">
        <v>5000</v>
      </c>
      <c r="AI8">
        <v>5000</v>
      </c>
      <c r="AJ8">
        <v>5000</v>
      </c>
      <c r="AK8">
        <v>5000</v>
      </c>
      <c r="AL8">
        <v>5000</v>
      </c>
      <c r="AM8">
        <v>5000</v>
      </c>
      <c r="AN8">
        <v>5000</v>
      </c>
      <c r="AO8">
        <v>5000</v>
      </c>
      <c r="AP8">
        <v>5000</v>
      </c>
      <c r="AQ8">
        <v>5000</v>
      </c>
      <c r="AR8">
        <v>5000</v>
      </c>
      <c r="AS8">
        <v>5000</v>
      </c>
      <c r="AT8">
        <v>5000</v>
      </c>
      <c r="AU8">
        <v>5000</v>
      </c>
      <c r="AV8">
        <v>5000</v>
      </c>
      <c r="AW8">
        <v>5000</v>
      </c>
      <c r="AX8">
        <v>5000</v>
      </c>
      <c r="AY8">
        <v>5000</v>
      </c>
      <c r="AZ8">
        <v>5000</v>
      </c>
      <c r="BA8">
        <v>5000</v>
      </c>
      <c r="BB8">
        <v>5000</v>
      </c>
      <c r="BC8">
        <v>5000</v>
      </c>
      <c r="BD8">
        <v>5000</v>
      </c>
      <c r="BE8">
        <v>5000</v>
      </c>
      <c r="BF8">
        <v>5000</v>
      </c>
      <c r="BG8">
        <v>5000</v>
      </c>
      <c r="BH8">
        <v>5000</v>
      </c>
      <c r="BI8">
        <v>5000</v>
      </c>
      <c r="BJ8">
        <v>5000</v>
      </c>
      <c r="BK8">
        <v>5000</v>
      </c>
      <c r="BL8">
        <v>5000</v>
      </c>
      <c r="BM8">
        <v>5000</v>
      </c>
      <c r="BN8">
        <v>5000</v>
      </c>
      <c r="BO8">
        <v>5000</v>
      </c>
      <c r="BP8">
        <v>5000</v>
      </c>
      <c r="BQ8">
        <v>5000</v>
      </c>
      <c r="BR8">
        <v>5000</v>
      </c>
      <c r="BS8">
        <v>5000</v>
      </c>
      <c r="BT8">
        <v>5000</v>
      </c>
      <c r="BU8">
        <v>5000</v>
      </c>
      <c r="BV8">
        <v>5000</v>
      </c>
      <c r="BW8">
        <v>5000</v>
      </c>
      <c r="BX8">
        <v>5000</v>
      </c>
      <c r="BY8">
        <v>5000</v>
      </c>
      <c r="BZ8">
        <v>5000</v>
      </c>
      <c r="CA8">
        <v>5000</v>
      </c>
      <c r="CB8">
        <v>5000</v>
      </c>
      <c r="CC8">
        <v>5000</v>
      </c>
      <c r="CD8">
        <v>5000</v>
      </c>
      <c r="CE8">
        <v>5000</v>
      </c>
      <c r="CF8">
        <v>5000</v>
      </c>
      <c r="CG8">
        <v>5000</v>
      </c>
      <c r="CH8">
        <v>5000</v>
      </c>
      <c r="CI8">
        <v>5000</v>
      </c>
      <c r="CJ8">
        <v>5000</v>
      </c>
      <c r="CK8">
        <v>5000</v>
      </c>
      <c r="CL8">
        <v>5000</v>
      </c>
      <c r="CM8">
        <v>5000</v>
      </c>
      <c r="CN8">
        <v>5000</v>
      </c>
      <c r="CO8">
        <v>5000</v>
      </c>
      <c r="CP8">
        <v>5000</v>
      </c>
      <c r="CQ8">
        <v>5000</v>
      </c>
      <c r="CR8">
        <v>5000</v>
      </c>
      <c r="CS8">
        <v>5000</v>
      </c>
      <c r="CT8">
        <v>5000</v>
      </c>
      <c r="CU8">
        <v>5000</v>
      </c>
      <c r="CV8">
        <v>5000</v>
      </c>
      <c r="CW8">
        <v>5000</v>
      </c>
      <c r="CX8">
        <v>5000</v>
      </c>
      <c r="CY8">
        <v>5000</v>
      </c>
      <c r="CZ8">
        <v>5000</v>
      </c>
      <c r="DA8">
        <v>5000</v>
      </c>
      <c r="DB8">
        <v>5000</v>
      </c>
      <c r="DC8">
        <v>5000</v>
      </c>
      <c r="DD8">
        <v>5000</v>
      </c>
      <c r="DE8">
        <v>5000</v>
      </c>
      <c r="DF8">
        <v>5000</v>
      </c>
      <c r="DG8">
        <v>5000</v>
      </c>
      <c r="DH8">
        <v>5000</v>
      </c>
      <c r="DI8">
        <v>5000</v>
      </c>
      <c r="DJ8">
        <v>5000</v>
      </c>
      <c r="DK8">
        <v>5000</v>
      </c>
      <c r="DL8">
        <v>5000</v>
      </c>
      <c r="DM8">
        <v>5000</v>
      </c>
      <c r="DN8">
        <v>5000</v>
      </c>
      <c r="DO8">
        <v>5000</v>
      </c>
      <c r="DP8">
        <v>5000</v>
      </c>
      <c r="DQ8">
        <v>5000</v>
      </c>
      <c r="DR8">
        <v>5000</v>
      </c>
      <c r="DS8">
        <v>5000</v>
      </c>
      <c r="DT8">
        <v>5000</v>
      </c>
      <c r="DU8">
        <v>5000</v>
      </c>
      <c r="DV8">
        <v>5000</v>
      </c>
      <c r="DW8">
        <v>5000</v>
      </c>
      <c r="DX8">
        <v>5000</v>
      </c>
      <c r="DY8">
        <v>5000</v>
      </c>
      <c r="DZ8">
        <v>5000</v>
      </c>
      <c r="EA8">
        <v>5000</v>
      </c>
      <c r="EB8">
        <v>5000</v>
      </c>
      <c r="EC8">
        <v>5000</v>
      </c>
      <c r="ED8">
        <v>5000</v>
      </c>
      <c r="EE8">
        <v>5000</v>
      </c>
      <c r="EF8">
        <v>5000</v>
      </c>
      <c r="EG8">
        <v>5000</v>
      </c>
      <c r="EH8">
        <v>5000</v>
      </c>
      <c r="EI8">
        <v>5000</v>
      </c>
      <c r="EJ8">
        <v>5000</v>
      </c>
      <c r="EK8">
        <v>5000</v>
      </c>
      <c r="EL8">
        <v>5000</v>
      </c>
      <c r="EM8">
        <v>5000</v>
      </c>
      <c r="EN8">
        <v>5000</v>
      </c>
      <c r="EO8">
        <v>5000</v>
      </c>
      <c r="EP8">
        <v>5000</v>
      </c>
      <c r="EQ8">
        <v>5000</v>
      </c>
      <c r="ER8">
        <v>5000</v>
      </c>
      <c r="ES8">
        <v>5000</v>
      </c>
      <c r="ET8">
        <v>5000</v>
      </c>
      <c r="EU8">
        <v>5000</v>
      </c>
      <c r="EV8">
        <v>5000</v>
      </c>
      <c r="EW8">
        <v>5000</v>
      </c>
      <c r="EX8">
        <v>5000</v>
      </c>
      <c r="EY8">
        <v>5000</v>
      </c>
      <c r="EZ8">
        <v>5000</v>
      </c>
      <c r="FA8">
        <v>5000</v>
      </c>
      <c r="FB8">
        <v>5000</v>
      </c>
      <c r="FC8">
        <v>5000</v>
      </c>
      <c r="FD8">
        <v>5000</v>
      </c>
      <c r="FE8">
        <v>5000</v>
      </c>
      <c r="FF8">
        <v>5000</v>
      </c>
      <c r="FG8">
        <v>5000</v>
      </c>
      <c r="FH8">
        <v>5000</v>
      </c>
      <c r="FI8">
        <v>5000</v>
      </c>
      <c r="FJ8">
        <v>5000</v>
      </c>
      <c r="FK8">
        <v>5000</v>
      </c>
      <c r="FL8">
        <v>5000</v>
      </c>
      <c r="FM8">
        <v>5000</v>
      </c>
      <c r="FN8">
        <v>5000</v>
      </c>
      <c r="FO8">
        <v>5000</v>
      </c>
      <c r="FP8">
        <v>5000</v>
      </c>
      <c r="FQ8">
        <v>5000</v>
      </c>
      <c r="FR8">
        <v>5000</v>
      </c>
      <c r="FS8">
        <v>5000</v>
      </c>
      <c r="FT8">
        <v>5000</v>
      </c>
      <c r="FU8">
        <v>5000</v>
      </c>
      <c r="FV8">
        <v>5000</v>
      </c>
      <c r="FW8">
        <v>5000</v>
      </c>
      <c r="FX8">
        <v>5000</v>
      </c>
      <c r="FY8">
        <v>5000</v>
      </c>
      <c r="FZ8">
        <v>5000</v>
      </c>
      <c r="GA8">
        <v>5000</v>
      </c>
      <c r="GB8">
        <v>5000</v>
      </c>
      <c r="GC8">
        <v>5000</v>
      </c>
      <c r="GD8">
        <v>5000</v>
      </c>
      <c r="GE8">
        <v>5000</v>
      </c>
      <c r="GF8">
        <v>5000</v>
      </c>
      <c r="GG8">
        <v>5000</v>
      </c>
      <c r="GH8">
        <v>5000</v>
      </c>
      <c r="GI8">
        <v>5000</v>
      </c>
      <c r="GJ8">
        <v>5000</v>
      </c>
      <c r="GK8">
        <v>5000</v>
      </c>
      <c r="GL8">
        <v>5000</v>
      </c>
      <c r="GM8">
        <v>5000</v>
      </c>
      <c r="GN8">
        <v>5000</v>
      </c>
      <c r="GO8">
        <v>5000</v>
      </c>
      <c r="GP8">
        <v>5000</v>
      </c>
      <c r="GQ8">
        <v>5000</v>
      </c>
      <c r="GR8">
        <v>5000</v>
      </c>
      <c r="GS8">
        <v>5000</v>
      </c>
      <c r="GT8">
        <v>5000</v>
      </c>
      <c r="GU8">
        <v>5000</v>
      </c>
      <c r="GV8">
        <v>5000</v>
      </c>
      <c r="GW8">
        <v>5000</v>
      </c>
      <c r="GX8">
        <v>5000</v>
      </c>
      <c r="GY8">
        <v>5000</v>
      </c>
      <c r="GZ8">
        <v>5000</v>
      </c>
      <c r="HA8">
        <v>5000</v>
      </c>
      <c r="HB8">
        <v>5000</v>
      </c>
      <c r="HC8">
        <v>5000</v>
      </c>
      <c r="HD8">
        <v>5000</v>
      </c>
      <c r="HE8">
        <v>5000</v>
      </c>
      <c r="HF8">
        <v>5000</v>
      </c>
      <c r="HG8">
        <v>5000</v>
      </c>
      <c r="HH8">
        <v>5000</v>
      </c>
      <c r="HI8">
        <v>5000</v>
      </c>
      <c r="HJ8">
        <v>5000</v>
      </c>
      <c r="HK8">
        <v>5000</v>
      </c>
      <c r="HL8">
        <v>5000</v>
      </c>
      <c r="HM8">
        <v>5000</v>
      </c>
      <c r="HN8">
        <v>5000</v>
      </c>
      <c r="HO8">
        <v>5000</v>
      </c>
      <c r="HP8">
        <v>5000</v>
      </c>
      <c r="HQ8">
        <v>5000</v>
      </c>
      <c r="HR8">
        <v>5000</v>
      </c>
      <c r="HS8">
        <v>5000</v>
      </c>
      <c r="HT8">
        <v>5000</v>
      </c>
      <c r="HU8">
        <v>5000</v>
      </c>
      <c r="HV8">
        <v>5000</v>
      </c>
      <c r="HW8">
        <v>5000</v>
      </c>
      <c r="HX8">
        <v>5000</v>
      </c>
      <c r="HY8">
        <v>5000</v>
      </c>
      <c r="HZ8">
        <v>5000</v>
      </c>
      <c r="IA8">
        <v>5000</v>
      </c>
      <c r="IB8">
        <v>5000</v>
      </c>
      <c r="IC8">
        <v>5000</v>
      </c>
      <c r="ID8">
        <v>5000</v>
      </c>
      <c r="IE8">
        <v>5000</v>
      </c>
      <c r="IF8">
        <v>5000</v>
      </c>
      <c r="IG8">
        <v>5000</v>
      </c>
      <c r="IH8">
        <v>5000</v>
      </c>
      <c r="II8">
        <v>5000</v>
      </c>
      <c r="IJ8">
        <v>5000</v>
      </c>
      <c r="IK8">
        <v>5000</v>
      </c>
      <c r="IL8">
        <v>5000</v>
      </c>
      <c r="IM8">
        <v>5000</v>
      </c>
      <c r="IN8">
        <v>5000</v>
      </c>
      <c r="IO8">
        <v>5000</v>
      </c>
      <c r="IP8">
        <v>5000</v>
      </c>
      <c r="IQ8">
        <v>5000</v>
      </c>
      <c r="IR8">
        <v>5000</v>
      </c>
      <c r="IS8">
        <v>5000</v>
      </c>
      <c r="IT8">
        <v>5000</v>
      </c>
      <c r="IU8">
        <v>5000</v>
      </c>
      <c r="IV8">
        <v>5000</v>
      </c>
      <c r="IW8">
        <v>5000</v>
      </c>
      <c r="IX8">
        <v>5000</v>
      </c>
      <c r="IY8">
        <v>5000</v>
      </c>
      <c r="IZ8">
        <v>5000</v>
      </c>
      <c r="JA8">
        <v>5000</v>
      </c>
      <c r="JB8">
        <v>5000</v>
      </c>
      <c r="JC8">
        <v>5000</v>
      </c>
    </row>
    <row r="9" spans="1:263" x14ac:dyDescent="0.4">
      <c r="A9">
        <f t="shared" si="0"/>
        <v>5000</v>
      </c>
      <c r="B9">
        <v>2024</v>
      </c>
      <c r="C9">
        <v>5000</v>
      </c>
      <c r="D9">
        <v>5000</v>
      </c>
      <c r="E9">
        <v>5000</v>
      </c>
      <c r="F9">
        <v>5000</v>
      </c>
      <c r="G9">
        <v>5000</v>
      </c>
      <c r="H9">
        <v>5000</v>
      </c>
      <c r="I9">
        <v>5000</v>
      </c>
      <c r="J9">
        <v>5000</v>
      </c>
      <c r="K9">
        <v>5000</v>
      </c>
      <c r="L9">
        <v>5000</v>
      </c>
      <c r="M9">
        <v>5000</v>
      </c>
      <c r="N9">
        <v>5000</v>
      </c>
      <c r="O9">
        <v>5000</v>
      </c>
      <c r="P9">
        <v>5000</v>
      </c>
      <c r="Q9">
        <v>5000</v>
      </c>
      <c r="R9">
        <v>5000</v>
      </c>
      <c r="S9">
        <v>5000</v>
      </c>
      <c r="T9">
        <v>5000</v>
      </c>
      <c r="U9">
        <v>5000</v>
      </c>
      <c r="V9">
        <v>5000</v>
      </c>
      <c r="W9">
        <v>5000</v>
      </c>
      <c r="X9">
        <v>5000</v>
      </c>
      <c r="Y9">
        <v>5000</v>
      </c>
      <c r="Z9">
        <v>5000</v>
      </c>
      <c r="AA9">
        <v>5000</v>
      </c>
      <c r="AB9">
        <v>5000</v>
      </c>
      <c r="AC9">
        <v>5000</v>
      </c>
      <c r="AD9">
        <v>5000</v>
      </c>
      <c r="AE9">
        <v>5000</v>
      </c>
      <c r="AF9">
        <v>5000</v>
      </c>
      <c r="AG9">
        <v>5000</v>
      </c>
      <c r="AH9">
        <v>5000</v>
      </c>
      <c r="AI9">
        <v>5000</v>
      </c>
      <c r="AJ9">
        <v>5000</v>
      </c>
      <c r="AK9">
        <v>5000</v>
      </c>
      <c r="AL9">
        <v>5000</v>
      </c>
      <c r="AM9">
        <v>5000</v>
      </c>
      <c r="AN9">
        <v>5000</v>
      </c>
      <c r="AO9">
        <v>5000</v>
      </c>
      <c r="AP9">
        <v>5000</v>
      </c>
      <c r="AQ9">
        <v>5000</v>
      </c>
      <c r="AR9">
        <v>5000</v>
      </c>
      <c r="AS9">
        <v>5000</v>
      </c>
      <c r="AT9">
        <v>5000</v>
      </c>
      <c r="AU9">
        <v>5000</v>
      </c>
      <c r="AV9">
        <v>5000</v>
      </c>
      <c r="AW9">
        <v>5000</v>
      </c>
      <c r="AX9">
        <v>5000</v>
      </c>
      <c r="AY9">
        <v>5000</v>
      </c>
      <c r="AZ9">
        <v>5000</v>
      </c>
      <c r="BA9">
        <v>5000</v>
      </c>
      <c r="BB9">
        <v>5000</v>
      </c>
      <c r="BC9">
        <v>5000</v>
      </c>
      <c r="BD9">
        <v>5000</v>
      </c>
      <c r="BE9">
        <v>5000</v>
      </c>
      <c r="BF9">
        <v>5000</v>
      </c>
      <c r="BG9">
        <v>5000</v>
      </c>
      <c r="BH9">
        <v>5000</v>
      </c>
      <c r="BI9">
        <v>5000</v>
      </c>
      <c r="BJ9">
        <v>5000</v>
      </c>
      <c r="BK9">
        <v>5000</v>
      </c>
      <c r="BL9">
        <v>5000</v>
      </c>
      <c r="BM9">
        <v>5000</v>
      </c>
      <c r="BN9">
        <v>5000</v>
      </c>
      <c r="BO9">
        <v>5000</v>
      </c>
      <c r="BP9">
        <v>5000</v>
      </c>
      <c r="BQ9">
        <v>5000</v>
      </c>
      <c r="BR9">
        <v>5000</v>
      </c>
      <c r="BS9">
        <v>5000</v>
      </c>
      <c r="BT9">
        <v>5000</v>
      </c>
      <c r="BU9">
        <v>5000</v>
      </c>
      <c r="BV9">
        <v>5000</v>
      </c>
      <c r="BW9">
        <v>5000</v>
      </c>
      <c r="BX9">
        <v>5000</v>
      </c>
      <c r="BY9">
        <v>5000</v>
      </c>
      <c r="BZ9">
        <v>5000</v>
      </c>
      <c r="CA9">
        <v>5000</v>
      </c>
      <c r="CB9">
        <v>5000</v>
      </c>
      <c r="CC9">
        <v>5000</v>
      </c>
      <c r="CD9">
        <v>5000</v>
      </c>
      <c r="CE9">
        <v>5000</v>
      </c>
      <c r="CF9">
        <v>5000</v>
      </c>
      <c r="CG9">
        <v>5000</v>
      </c>
      <c r="CH9">
        <v>5000</v>
      </c>
      <c r="CI9">
        <v>5000</v>
      </c>
      <c r="CJ9">
        <v>5000</v>
      </c>
      <c r="CK9">
        <v>5000</v>
      </c>
      <c r="CL9">
        <v>5000</v>
      </c>
      <c r="CM9">
        <v>5000</v>
      </c>
      <c r="CN9">
        <v>5000</v>
      </c>
      <c r="CO9">
        <v>5000</v>
      </c>
      <c r="CP9">
        <v>5000</v>
      </c>
      <c r="CQ9">
        <v>5000</v>
      </c>
      <c r="CR9">
        <v>5000</v>
      </c>
      <c r="CS9">
        <v>5000</v>
      </c>
      <c r="CT9">
        <v>5000</v>
      </c>
      <c r="CU9">
        <v>5000</v>
      </c>
      <c r="CV9">
        <v>5000</v>
      </c>
      <c r="CW9">
        <v>5000</v>
      </c>
      <c r="CX9">
        <v>5000</v>
      </c>
      <c r="CY9">
        <v>5000</v>
      </c>
      <c r="CZ9">
        <v>5000</v>
      </c>
      <c r="DA9">
        <v>5000</v>
      </c>
      <c r="DB9">
        <v>5000</v>
      </c>
      <c r="DC9">
        <v>5000</v>
      </c>
      <c r="DD9">
        <v>5000</v>
      </c>
      <c r="DE9">
        <v>5000</v>
      </c>
      <c r="DF9">
        <v>5000</v>
      </c>
      <c r="DG9">
        <v>5000</v>
      </c>
      <c r="DH9">
        <v>5000</v>
      </c>
      <c r="DI9">
        <v>5000</v>
      </c>
      <c r="DJ9">
        <v>5000</v>
      </c>
      <c r="DK9">
        <v>5000</v>
      </c>
      <c r="DL9">
        <v>5000</v>
      </c>
      <c r="DM9">
        <v>5000</v>
      </c>
      <c r="DN9">
        <v>5000</v>
      </c>
      <c r="DO9">
        <v>5000</v>
      </c>
      <c r="DP9">
        <v>5000</v>
      </c>
      <c r="DQ9">
        <v>5000</v>
      </c>
      <c r="DR9">
        <v>5000</v>
      </c>
      <c r="DS9">
        <v>5000</v>
      </c>
      <c r="DT9">
        <v>5000</v>
      </c>
      <c r="DU9">
        <v>5000</v>
      </c>
      <c r="DV9">
        <v>5000</v>
      </c>
      <c r="DW9">
        <v>5000</v>
      </c>
      <c r="DX9">
        <v>5000</v>
      </c>
      <c r="DY9">
        <v>5000</v>
      </c>
      <c r="DZ9">
        <v>5000</v>
      </c>
      <c r="EA9">
        <v>5000</v>
      </c>
      <c r="EB9">
        <v>5000</v>
      </c>
      <c r="EC9">
        <v>5000</v>
      </c>
      <c r="ED9">
        <v>5000</v>
      </c>
      <c r="EE9">
        <v>5000</v>
      </c>
      <c r="EF9">
        <v>5000</v>
      </c>
      <c r="EG9">
        <v>5000</v>
      </c>
      <c r="EH9">
        <v>5000</v>
      </c>
      <c r="EI9">
        <v>5000</v>
      </c>
      <c r="EJ9">
        <v>5000</v>
      </c>
      <c r="EK9">
        <v>5000</v>
      </c>
      <c r="EL9">
        <v>5000</v>
      </c>
      <c r="EM9">
        <v>5000</v>
      </c>
      <c r="EN9">
        <v>5000</v>
      </c>
      <c r="EO9">
        <v>5000</v>
      </c>
      <c r="EP9">
        <v>5000</v>
      </c>
      <c r="EQ9">
        <v>5000</v>
      </c>
      <c r="ER9">
        <v>5000</v>
      </c>
      <c r="ES9">
        <v>5000</v>
      </c>
      <c r="ET9">
        <v>5000</v>
      </c>
      <c r="EU9">
        <v>5000</v>
      </c>
      <c r="EV9">
        <v>5000</v>
      </c>
      <c r="EW9">
        <v>5000</v>
      </c>
      <c r="EX9">
        <v>5000</v>
      </c>
      <c r="EY9">
        <v>5000</v>
      </c>
      <c r="EZ9">
        <v>5000</v>
      </c>
      <c r="FA9">
        <v>5000</v>
      </c>
      <c r="FB9">
        <v>5000</v>
      </c>
      <c r="FC9">
        <v>5000</v>
      </c>
      <c r="FD9">
        <v>5000</v>
      </c>
      <c r="FE9">
        <v>5000</v>
      </c>
      <c r="FF9">
        <v>5000</v>
      </c>
      <c r="FG9">
        <v>5000</v>
      </c>
      <c r="FH9">
        <v>5000</v>
      </c>
      <c r="FI9">
        <v>5000</v>
      </c>
      <c r="FJ9">
        <v>5000</v>
      </c>
      <c r="FK9">
        <v>5000</v>
      </c>
      <c r="FL9">
        <v>5000</v>
      </c>
      <c r="FM9">
        <v>5000</v>
      </c>
      <c r="FN9">
        <v>5000</v>
      </c>
      <c r="FO9">
        <v>5000</v>
      </c>
      <c r="FP9">
        <v>5000</v>
      </c>
      <c r="FQ9">
        <v>5000</v>
      </c>
      <c r="FR9">
        <v>5000</v>
      </c>
      <c r="FS9">
        <v>5000</v>
      </c>
      <c r="FT9">
        <v>5000</v>
      </c>
      <c r="FU9">
        <v>5000</v>
      </c>
      <c r="FV9">
        <v>5000</v>
      </c>
      <c r="FW9">
        <v>5000</v>
      </c>
      <c r="FX9">
        <v>5000</v>
      </c>
      <c r="FY9">
        <v>5000</v>
      </c>
      <c r="FZ9">
        <v>5000</v>
      </c>
      <c r="GA9">
        <v>5000</v>
      </c>
      <c r="GB9">
        <v>5000</v>
      </c>
      <c r="GC9">
        <v>5000</v>
      </c>
      <c r="GD9">
        <v>5000</v>
      </c>
      <c r="GE9">
        <v>5000</v>
      </c>
      <c r="GF9">
        <v>5000</v>
      </c>
      <c r="GG9">
        <v>5000</v>
      </c>
      <c r="GH9">
        <v>5000</v>
      </c>
      <c r="GI9">
        <v>5000</v>
      </c>
      <c r="GJ9">
        <v>5000</v>
      </c>
      <c r="GK9">
        <v>5000</v>
      </c>
      <c r="GL9">
        <v>5000</v>
      </c>
      <c r="GM9">
        <v>5000</v>
      </c>
      <c r="GN9">
        <v>5000</v>
      </c>
      <c r="GO9">
        <v>5000</v>
      </c>
      <c r="GP9">
        <v>5000</v>
      </c>
      <c r="GQ9">
        <v>5000</v>
      </c>
      <c r="GR9">
        <v>5000</v>
      </c>
      <c r="GS9">
        <v>5000</v>
      </c>
      <c r="GT9">
        <v>5000</v>
      </c>
      <c r="GU9">
        <v>5000</v>
      </c>
      <c r="GV9">
        <v>5000</v>
      </c>
      <c r="GW9">
        <v>5000</v>
      </c>
      <c r="GX9">
        <v>5000</v>
      </c>
      <c r="GY9">
        <v>5000</v>
      </c>
      <c r="GZ9">
        <v>5000</v>
      </c>
      <c r="HA9">
        <v>5000</v>
      </c>
      <c r="HB9">
        <v>5000</v>
      </c>
      <c r="HC9">
        <v>5000</v>
      </c>
      <c r="HD9">
        <v>5000</v>
      </c>
      <c r="HE9">
        <v>5000</v>
      </c>
      <c r="HF9">
        <v>5000</v>
      </c>
      <c r="HG9">
        <v>5000</v>
      </c>
      <c r="HH9">
        <v>5000</v>
      </c>
      <c r="HI9">
        <v>5000</v>
      </c>
      <c r="HJ9">
        <v>5000</v>
      </c>
      <c r="HK9">
        <v>5000</v>
      </c>
      <c r="HL9">
        <v>5000</v>
      </c>
      <c r="HM9">
        <v>5000</v>
      </c>
      <c r="HN9">
        <v>5000</v>
      </c>
      <c r="HO9">
        <v>5000</v>
      </c>
      <c r="HP9">
        <v>5000</v>
      </c>
      <c r="HQ9">
        <v>5000</v>
      </c>
      <c r="HR9">
        <v>5000</v>
      </c>
      <c r="HS9">
        <v>5000</v>
      </c>
      <c r="HT9">
        <v>5000</v>
      </c>
      <c r="HU9">
        <v>5000</v>
      </c>
      <c r="HV9">
        <v>5000</v>
      </c>
      <c r="HW9">
        <v>5000</v>
      </c>
      <c r="HX9">
        <v>5000</v>
      </c>
      <c r="HY9">
        <v>5000</v>
      </c>
      <c r="HZ9">
        <v>5000</v>
      </c>
      <c r="IA9">
        <v>5000</v>
      </c>
      <c r="IB9">
        <v>5000</v>
      </c>
      <c r="IC9">
        <v>5000</v>
      </c>
      <c r="ID9">
        <v>5000</v>
      </c>
      <c r="IE9">
        <v>5000</v>
      </c>
      <c r="IF9">
        <v>5000</v>
      </c>
      <c r="IG9">
        <v>5000</v>
      </c>
      <c r="IH9">
        <v>5000</v>
      </c>
      <c r="II9">
        <v>5000</v>
      </c>
      <c r="IJ9">
        <v>5000</v>
      </c>
      <c r="IK9">
        <v>5000</v>
      </c>
      <c r="IL9">
        <v>5000</v>
      </c>
      <c r="IM9">
        <v>5000</v>
      </c>
      <c r="IN9">
        <v>5000</v>
      </c>
      <c r="IO9">
        <v>5000</v>
      </c>
      <c r="IP9">
        <v>5000</v>
      </c>
      <c r="IQ9">
        <v>5000</v>
      </c>
      <c r="IR9">
        <v>5000</v>
      </c>
      <c r="IS9">
        <v>5000</v>
      </c>
      <c r="IT9">
        <v>5000</v>
      </c>
      <c r="IU9">
        <v>5000</v>
      </c>
      <c r="IV9">
        <v>5000</v>
      </c>
      <c r="IW9">
        <v>5000</v>
      </c>
      <c r="IX9">
        <v>5000</v>
      </c>
      <c r="IY9">
        <v>5000</v>
      </c>
      <c r="IZ9">
        <v>5000</v>
      </c>
      <c r="JA9">
        <v>5000</v>
      </c>
      <c r="JB9">
        <v>5000</v>
      </c>
      <c r="JC9">
        <v>5000</v>
      </c>
    </row>
    <row r="10" spans="1:263" x14ac:dyDescent="0.4">
      <c r="A10">
        <f t="shared" si="0"/>
        <v>5042.1455938697318</v>
      </c>
      <c r="B10">
        <v>2025</v>
      </c>
      <c r="C10">
        <v>5000</v>
      </c>
      <c r="D10">
        <v>5000</v>
      </c>
      <c r="E10">
        <v>5000</v>
      </c>
      <c r="F10">
        <v>5000</v>
      </c>
      <c r="G10">
        <v>5000</v>
      </c>
      <c r="H10">
        <v>5000</v>
      </c>
      <c r="I10">
        <v>5000</v>
      </c>
      <c r="J10">
        <v>5000</v>
      </c>
      <c r="K10">
        <v>5000</v>
      </c>
      <c r="L10">
        <v>5000</v>
      </c>
      <c r="M10">
        <v>5000</v>
      </c>
      <c r="N10">
        <v>5000</v>
      </c>
      <c r="O10">
        <v>5000</v>
      </c>
      <c r="P10">
        <v>5000</v>
      </c>
      <c r="Q10">
        <v>5000</v>
      </c>
      <c r="R10">
        <v>5000</v>
      </c>
      <c r="S10">
        <v>5000</v>
      </c>
      <c r="T10">
        <v>5000</v>
      </c>
      <c r="U10">
        <v>5000</v>
      </c>
      <c r="V10">
        <v>5000</v>
      </c>
      <c r="W10">
        <v>5000</v>
      </c>
      <c r="X10">
        <v>5000</v>
      </c>
      <c r="Y10">
        <v>5000</v>
      </c>
      <c r="Z10">
        <v>5000</v>
      </c>
      <c r="AA10">
        <v>5000</v>
      </c>
      <c r="AB10">
        <v>5000</v>
      </c>
      <c r="AC10">
        <v>5000</v>
      </c>
      <c r="AD10">
        <v>5000</v>
      </c>
      <c r="AE10">
        <v>5000</v>
      </c>
      <c r="AF10">
        <v>5000</v>
      </c>
      <c r="AG10">
        <v>5000</v>
      </c>
      <c r="AH10">
        <v>5000</v>
      </c>
      <c r="AI10">
        <v>5000</v>
      </c>
      <c r="AJ10">
        <v>5000</v>
      </c>
      <c r="AK10">
        <v>5000</v>
      </c>
      <c r="AL10">
        <v>5000</v>
      </c>
      <c r="AM10">
        <v>5000</v>
      </c>
      <c r="AN10">
        <v>5000</v>
      </c>
      <c r="AO10">
        <v>5000</v>
      </c>
      <c r="AP10">
        <v>5000</v>
      </c>
      <c r="AQ10">
        <v>5000</v>
      </c>
      <c r="AR10">
        <v>5000</v>
      </c>
      <c r="AS10">
        <v>5000</v>
      </c>
      <c r="AT10">
        <v>5000</v>
      </c>
      <c r="AU10">
        <v>5000</v>
      </c>
      <c r="AV10">
        <v>5000</v>
      </c>
      <c r="AW10">
        <v>5000</v>
      </c>
      <c r="AX10">
        <v>5000</v>
      </c>
      <c r="AY10">
        <v>5000</v>
      </c>
      <c r="AZ10">
        <v>5000</v>
      </c>
      <c r="BA10">
        <v>5000</v>
      </c>
      <c r="BB10">
        <v>5000</v>
      </c>
      <c r="BC10">
        <v>5000</v>
      </c>
      <c r="BD10">
        <v>5000</v>
      </c>
      <c r="BE10">
        <v>5000</v>
      </c>
      <c r="BF10">
        <v>5000</v>
      </c>
      <c r="BG10">
        <v>5000</v>
      </c>
      <c r="BH10">
        <v>5000</v>
      </c>
      <c r="BI10">
        <v>5000</v>
      </c>
      <c r="BJ10">
        <v>5000</v>
      </c>
      <c r="BK10">
        <v>5000</v>
      </c>
      <c r="BL10">
        <v>5000</v>
      </c>
      <c r="BM10">
        <v>5000</v>
      </c>
      <c r="BN10">
        <v>5000</v>
      </c>
      <c r="BO10">
        <v>5000</v>
      </c>
      <c r="BP10">
        <v>5000</v>
      </c>
      <c r="BQ10">
        <v>5000</v>
      </c>
      <c r="BR10">
        <v>5000</v>
      </c>
      <c r="BS10">
        <v>5000</v>
      </c>
      <c r="BT10">
        <v>5000</v>
      </c>
      <c r="BU10">
        <v>5000</v>
      </c>
      <c r="BV10">
        <v>5000</v>
      </c>
      <c r="BW10">
        <v>5000</v>
      </c>
      <c r="BX10">
        <v>5000</v>
      </c>
      <c r="BY10">
        <v>5000</v>
      </c>
      <c r="BZ10">
        <v>5000</v>
      </c>
      <c r="CA10">
        <v>5000</v>
      </c>
      <c r="CB10">
        <v>5000</v>
      </c>
      <c r="CC10">
        <v>5000</v>
      </c>
      <c r="CD10">
        <v>5000</v>
      </c>
      <c r="CE10">
        <v>5000</v>
      </c>
      <c r="CF10">
        <v>5000</v>
      </c>
      <c r="CG10">
        <v>5000</v>
      </c>
      <c r="CH10">
        <v>5000</v>
      </c>
      <c r="CI10">
        <v>5000</v>
      </c>
      <c r="CJ10">
        <v>5000</v>
      </c>
      <c r="CK10">
        <v>5000</v>
      </c>
      <c r="CL10">
        <v>5000</v>
      </c>
      <c r="CM10">
        <v>5000</v>
      </c>
      <c r="CN10">
        <v>5000</v>
      </c>
      <c r="CO10">
        <v>5000</v>
      </c>
      <c r="CP10">
        <v>5000</v>
      </c>
      <c r="CQ10">
        <v>5000</v>
      </c>
      <c r="CR10">
        <v>5000</v>
      </c>
      <c r="CS10">
        <v>5000</v>
      </c>
      <c r="CT10">
        <v>5000</v>
      </c>
      <c r="CU10">
        <v>5000</v>
      </c>
      <c r="CV10">
        <v>5000</v>
      </c>
      <c r="CW10">
        <v>5000</v>
      </c>
      <c r="CX10">
        <v>5000</v>
      </c>
      <c r="CY10">
        <v>5000</v>
      </c>
      <c r="CZ10">
        <v>5000</v>
      </c>
      <c r="DA10">
        <v>5000</v>
      </c>
      <c r="DB10">
        <v>5000</v>
      </c>
      <c r="DC10">
        <v>5000</v>
      </c>
      <c r="DD10">
        <v>5000</v>
      </c>
      <c r="DE10">
        <v>5000</v>
      </c>
      <c r="DF10">
        <v>5000</v>
      </c>
      <c r="DG10">
        <v>5000</v>
      </c>
      <c r="DH10">
        <v>5000</v>
      </c>
      <c r="DI10">
        <v>5000</v>
      </c>
      <c r="DJ10">
        <v>5000</v>
      </c>
      <c r="DK10">
        <v>5000</v>
      </c>
      <c r="DL10">
        <v>5000</v>
      </c>
      <c r="DM10">
        <v>5000</v>
      </c>
      <c r="DN10">
        <v>5000</v>
      </c>
      <c r="DO10">
        <v>5000</v>
      </c>
      <c r="DP10">
        <v>5000</v>
      </c>
      <c r="DQ10">
        <v>5000</v>
      </c>
      <c r="DR10">
        <v>5000</v>
      </c>
      <c r="DS10">
        <v>5000</v>
      </c>
      <c r="DT10">
        <v>5000</v>
      </c>
      <c r="DU10">
        <v>5000</v>
      </c>
      <c r="DV10">
        <v>5000</v>
      </c>
      <c r="DW10">
        <v>5000</v>
      </c>
      <c r="DX10">
        <v>5000</v>
      </c>
      <c r="DY10">
        <v>5000</v>
      </c>
      <c r="DZ10">
        <v>5000</v>
      </c>
      <c r="EA10">
        <v>5000</v>
      </c>
      <c r="EB10">
        <v>5000</v>
      </c>
      <c r="EC10">
        <v>5000</v>
      </c>
      <c r="ED10">
        <v>5000</v>
      </c>
      <c r="EE10">
        <v>5000</v>
      </c>
      <c r="EF10">
        <v>5000</v>
      </c>
      <c r="EG10">
        <v>5000</v>
      </c>
      <c r="EH10">
        <v>5000</v>
      </c>
      <c r="EI10">
        <v>5000</v>
      </c>
      <c r="EJ10">
        <v>5000</v>
      </c>
      <c r="EK10">
        <v>5000</v>
      </c>
      <c r="EL10">
        <v>5000</v>
      </c>
      <c r="EM10">
        <v>5000</v>
      </c>
      <c r="EN10">
        <v>5000</v>
      </c>
      <c r="EO10">
        <v>5000</v>
      </c>
      <c r="EP10">
        <v>5000</v>
      </c>
      <c r="EQ10">
        <v>5000</v>
      </c>
      <c r="ER10">
        <v>5000</v>
      </c>
      <c r="ES10">
        <v>5000</v>
      </c>
      <c r="ET10">
        <v>5000</v>
      </c>
      <c r="EU10">
        <v>5000</v>
      </c>
      <c r="EV10">
        <v>5000</v>
      </c>
      <c r="EW10">
        <v>5000</v>
      </c>
      <c r="EX10">
        <v>5000</v>
      </c>
      <c r="EY10">
        <v>5000</v>
      </c>
      <c r="EZ10">
        <v>5000</v>
      </c>
      <c r="FA10">
        <v>5000</v>
      </c>
      <c r="FB10">
        <v>5000</v>
      </c>
      <c r="FC10">
        <v>5000</v>
      </c>
      <c r="FD10">
        <v>5000</v>
      </c>
      <c r="FE10">
        <v>5000</v>
      </c>
      <c r="FF10">
        <v>5000</v>
      </c>
      <c r="FG10">
        <v>5000</v>
      </c>
      <c r="FH10">
        <v>5000</v>
      </c>
      <c r="FI10">
        <v>5000</v>
      </c>
      <c r="FJ10">
        <v>5000</v>
      </c>
      <c r="FK10">
        <v>5000</v>
      </c>
      <c r="FL10">
        <v>5000</v>
      </c>
      <c r="FM10">
        <v>5000</v>
      </c>
      <c r="FN10">
        <v>5000</v>
      </c>
      <c r="FO10">
        <v>5000</v>
      </c>
      <c r="FP10">
        <v>5000</v>
      </c>
      <c r="FQ10">
        <v>5000</v>
      </c>
      <c r="FR10">
        <v>5000</v>
      </c>
      <c r="FS10">
        <v>5000</v>
      </c>
      <c r="FT10">
        <v>5000</v>
      </c>
      <c r="FU10">
        <v>5000</v>
      </c>
      <c r="FV10">
        <v>5000</v>
      </c>
      <c r="FW10">
        <v>5000</v>
      </c>
      <c r="FX10">
        <v>5000</v>
      </c>
      <c r="FY10">
        <v>5000</v>
      </c>
      <c r="FZ10">
        <v>5000</v>
      </c>
      <c r="GA10">
        <v>5000</v>
      </c>
      <c r="GB10">
        <v>5000</v>
      </c>
      <c r="GC10">
        <v>5000</v>
      </c>
      <c r="GD10">
        <v>5000</v>
      </c>
      <c r="GE10">
        <v>5000</v>
      </c>
      <c r="GF10">
        <v>5000</v>
      </c>
      <c r="GG10">
        <v>5000</v>
      </c>
      <c r="GH10">
        <v>5000</v>
      </c>
      <c r="GI10">
        <v>5000</v>
      </c>
      <c r="GJ10">
        <v>5000</v>
      </c>
      <c r="GK10">
        <v>5000</v>
      </c>
      <c r="GL10">
        <v>5000</v>
      </c>
      <c r="GM10">
        <v>5000</v>
      </c>
      <c r="GN10">
        <v>5000</v>
      </c>
      <c r="GO10">
        <v>5000</v>
      </c>
      <c r="GP10">
        <v>5000</v>
      </c>
      <c r="GQ10">
        <v>5000</v>
      </c>
      <c r="GR10">
        <v>16000</v>
      </c>
      <c r="GS10">
        <v>5000</v>
      </c>
      <c r="GT10">
        <v>5000</v>
      </c>
      <c r="GU10">
        <v>5000</v>
      </c>
      <c r="GV10">
        <v>5000</v>
      </c>
      <c r="GW10">
        <v>5000</v>
      </c>
      <c r="GX10">
        <v>5000</v>
      </c>
      <c r="GY10">
        <v>5000</v>
      </c>
      <c r="GZ10">
        <v>5000</v>
      </c>
      <c r="HA10">
        <v>5000</v>
      </c>
      <c r="HB10">
        <v>5000</v>
      </c>
      <c r="HC10">
        <v>5000</v>
      </c>
      <c r="HD10">
        <v>5000</v>
      </c>
      <c r="HE10">
        <v>5000</v>
      </c>
      <c r="HF10">
        <v>5000</v>
      </c>
      <c r="HG10">
        <v>5000</v>
      </c>
      <c r="HH10">
        <v>5000</v>
      </c>
      <c r="HI10">
        <v>5000</v>
      </c>
      <c r="HJ10">
        <v>5000</v>
      </c>
      <c r="HK10">
        <v>5000</v>
      </c>
      <c r="HL10">
        <v>5000</v>
      </c>
      <c r="HM10">
        <v>5000</v>
      </c>
      <c r="HN10">
        <v>5000</v>
      </c>
      <c r="HO10">
        <v>5000</v>
      </c>
      <c r="HP10">
        <v>5000</v>
      </c>
      <c r="HQ10">
        <v>5000</v>
      </c>
      <c r="HR10">
        <v>5000</v>
      </c>
      <c r="HS10">
        <v>5000</v>
      </c>
      <c r="HT10">
        <v>5000</v>
      </c>
      <c r="HU10">
        <v>5000</v>
      </c>
      <c r="HV10">
        <v>5000</v>
      </c>
      <c r="HW10">
        <v>5000</v>
      </c>
      <c r="HX10">
        <v>5000</v>
      </c>
      <c r="HY10">
        <v>5000</v>
      </c>
      <c r="HZ10">
        <v>5000</v>
      </c>
      <c r="IA10">
        <v>5000</v>
      </c>
      <c r="IB10">
        <v>5000</v>
      </c>
      <c r="IC10">
        <v>5000</v>
      </c>
      <c r="ID10">
        <v>5000</v>
      </c>
      <c r="IE10">
        <v>5000</v>
      </c>
      <c r="IF10">
        <v>5000</v>
      </c>
      <c r="IG10">
        <v>5000</v>
      </c>
      <c r="IH10">
        <v>5000</v>
      </c>
      <c r="II10">
        <v>5000</v>
      </c>
      <c r="IJ10">
        <v>5000</v>
      </c>
      <c r="IK10">
        <v>5000</v>
      </c>
      <c r="IL10">
        <v>5000</v>
      </c>
      <c r="IM10">
        <v>5000</v>
      </c>
      <c r="IN10">
        <v>5000</v>
      </c>
      <c r="IO10">
        <v>5000</v>
      </c>
      <c r="IP10">
        <v>5000</v>
      </c>
      <c r="IQ10">
        <v>5000</v>
      </c>
      <c r="IR10">
        <v>5000</v>
      </c>
      <c r="IS10">
        <v>5000</v>
      </c>
      <c r="IT10">
        <v>5000</v>
      </c>
      <c r="IU10">
        <v>5000</v>
      </c>
      <c r="IV10">
        <v>5000</v>
      </c>
      <c r="IW10">
        <v>5000</v>
      </c>
      <c r="IX10">
        <v>5000</v>
      </c>
      <c r="IY10">
        <v>5000</v>
      </c>
      <c r="IZ10">
        <v>5000</v>
      </c>
      <c r="JA10">
        <v>5000</v>
      </c>
      <c r="JB10">
        <v>5000</v>
      </c>
      <c r="JC10">
        <v>5000</v>
      </c>
    </row>
    <row r="11" spans="1:263" x14ac:dyDescent="0.4">
      <c r="A11">
        <f t="shared" si="0"/>
        <v>5042.1455938697318</v>
      </c>
      <c r="B11">
        <v>2026</v>
      </c>
      <c r="C11">
        <v>5000</v>
      </c>
      <c r="D11">
        <v>5000</v>
      </c>
      <c r="E11">
        <v>5000</v>
      </c>
      <c r="F11">
        <v>5000</v>
      </c>
      <c r="G11">
        <v>5000</v>
      </c>
      <c r="H11">
        <v>5000</v>
      </c>
      <c r="I11">
        <v>5000</v>
      </c>
      <c r="J11">
        <v>5000</v>
      </c>
      <c r="K11">
        <v>5000</v>
      </c>
      <c r="L11">
        <v>5000</v>
      </c>
      <c r="M11">
        <v>5000</v>
      </c>
      <c r="N11">
        <v>5000</v>
      </c>
      <c r="O11">
        <v>5000</v>
      </c>
      <c r="P11">
        <v>5000</v>
      </c>
      <c r="Q11">
        <v>5000</v>
      </c>
      <c r="R11">
        <v>5000</v>
      </c>
      <c r="S11">
        <v>5000</v>
      </c>
      <c r="T11">
        <v>5000</v>
      </c>
      <c r="U11">
        <v>5000</v>
      </c>
      <c r="V11">
        <v>5000</v>
      </c>
      <c r="W11">
        <v>5000</v>
      </c>
      <c r="X11">
        <v>5000</v>
      </c>
      <c r="Y11">
        <v>5000</v>
      </c>
      <c r="Z11">
        <v>5000</v>
      </c>
      <c r="AA11">
        <v>5000</v>
      </c>
      <c r="AB11">
        <v>5000</v>
      </c>
      <c r="AC11">
        <v>5000</v>
      </c>
      <c r="AD11">
        <v>5000</v>
      </c>
      <c r="AE11">
        <v>5000</v>
      </c>
      <c r="AF11">
        <v>5000</v>
      </c>
      <c r="AG11">
        <v>5000</v>
      </c>
      <c r="AH11">
        <v>5000</v>
      </c>
      <c r="AI11">
        <v>5000</v>
      </c>
      <c r="AJ11">
        <v>5000</v>
      </c>
      <c r="AK11">
        <v>5000</v>
      </c>
      <c r="AL11">
        <v>5000</v>
      </c>
      <c r="AM11">
        <v>5000</v>
      </c>
      <c r="AN11">
        <v>5000</v>
      </c>
      <c r="AO11">
        <v>5000</v>
      </c>
      <c r="AP11">
        <v>5000</v>
      </c>
      <c r="AQ11">
        <v>5000</v>
      </c>
      <c r="AR11">
        <v>5000</v>
      </c>
      <c r="AS11">
        <v>5000</v>
      </c>
      <c r="AT11">
        <v>5000</v>
      </c>
      <c r="AU11">
        <v>5000</v>
      </c>
      <c r="AV11">
        <v>5000</v>
      </c>
      <c r="AW11">
        <v>5000</v>
      </c>
      <c r="AX11">
        <v>5000</v>
      </c>
      <c r="AY11">
        <v>5000</v>
      </c>
      <c r="AZ11">
        <v>5000</v>
      </c>
      <c r="BA11">
        <v>5000</v>
      </c>
      <c r="BB11">
        <v>5000</v>
      </c>
      <c r="BC11">
        <v>5000</v>
      </c>
      <c r="BD11">
        <v>5000</v>
      </c>
      <c r="BE11">
        <v>5000</v>
      </c>
      <c r="BF11">
        <v>5000</v>
      </c>
      <c r="BG11">
        <v>5000</v>
      </c>
      <c r="BH11">
        <v>5000</v>
      </c>
      <c r="BI11">
        <v>5000</v>
      </c>
      <c r="BJ11">
        <v>5000</v>
      </c>
      <c r="BK11">
        <v>5000</v>
      </c>
      <c r="BL11">
        <v>5000</v>
      </c>
      <c r="BM11">
        <v>5000</v>
      </c>
      <c r="BN11">
        <v>5000</v>
      </c>
      <c r="BO11">
        <v>5000</v>
      </c>
      <c r="BP11">
        <v>5000</v>
      </c>
      <c r="BQ11">
        <v>5000</v>
      </c>
      <c r="BR11">
        <v>5000</v>
      </c>
      <c r="BS11">
        <v>5000</v>
      </c>
      <c r="BT11">
        <v>5000</v>
      </c>
      <c r="BU11">
        <v>5000</v>
      </c>
      <c r="BV11">
        <v>5000</v>
      </c>
      <c r="BW11">
        <v>5000</v>
      </c>
      <c r="BX11">
        <v>5000</v>
      </c>
      <c r="BY11">
        <v>5000</v>
      </c>
      <c r="BZ11">
        <v>5000</v>
      </c>
      <c r="CA11">
        <v>5000</v>
      </c>
      <c r="CB11">
        <v>5000</v>
      </c>
      <c r="CC11">
        <v>5000</v>
      </c>
      <c r="CD11">
        <v>5000</v>
      </c>
      <c r="CE11">
        <v>5000</v>
      </c>
      <c r="CF11">
        <v>5000</v>
      </c>
      <c r="CG11">
        <v>5000</v>
      </c>
      <c r="CH11">
        <v>5000</v>
      </c>
      <c r="CI11">
        <v>5000</v>
      </c>
      <c r="CJ11">
        <v>5000</v>
      </c>
      <c r="CK11">
        <v>5000</v>
      </c>
      <c r="CL11">
        <v>5000</v>
      </c>
      <c r="CM11">
        <v>5000</v>
      </c>
      <c r="CN11">
        <v>5000</v>
      </c>
      <c r="CO11">
        <v>5000</v>
      </c>
      <c r="CP11">
        <v>5000</v>
      </c>
      <c r="CQ11">
        <v>5000</v>
      </c>
      <c r="CR11">
        <v>5000</v>
      </c>
      <c r="CS11">
        <v>5000</v>
      </c>
      <c r="CT11">
        <v>5000</v>
      </c>
      <c r="CU11">
        <v>5000</v>
      </c>
      <c r="CV11">
        <v>5000</v>
      </c>
      <c r="CW11">
        <v>5000</v>
      </c>
      <c r="CX11">
        <v>5000</v>
      </c>
      <c r="CY11">
        <v>5000</v>
      </c>
      <c r="CZ11">
        <v>5000</v>
      </c>
      <c r="DA11">
        <v>5000</v>
      </c>
      <c r="DB11">
        <v>5000</v>
      </c>
      <c r="DC11">
        <v>5000</v>
      </c>
      <c r="DD11">
        <v>5000</v>
      </c>
      <c r="DE11">
        <v>5000</v>
      </c>
      <c r="DF11">
        <v>5000</v>
      </c>
      <c r="DG11">
        <v>5000</v>
      </c>
      <c r="DH11">
        <v>5000</v>
      </c>
      <c r="DI11">
        <v>5000</v>
      </c>
      <c r="DJ11">
        <v>5000</v>
      </c>
      <c r="DK11">
        <v>5000</v>
      </c>
      <c r="DL11">
        <v>5000</v>
      </c>
      <c r="DM11">
        <v>5000</v>
      </c>
      <c r="DN11">
        <v>5000</v>
      </c>
      <c r="DO11">
        <v>5000</v>
      </c>
      <c r="DP11">
        <v>5000</v>
      </c>
      <c r="DQ11">
        <v>5000</v>
      </c>
      <c r="DR11">
        <v>5000</v>
      </c>
      <c r="DS11">
        <v>5000</v>
      </c>
      <c r="DT11">
        <v>5000</v>
      </c>
      <c r="DU11">
        <v>5000</v>
      </c>
      <c r="DV11">
        <v>5000</v>
      </c>
      <c r="DW11">
        <v>5000</v>
      </c>
      <c r="DX11">
        <v>5000</v>
      </c>
      <c r="DY11">
        <v>5000</v>
      </c>
      <c r="DZ11">
        <v>5000</v>
      </c>
      <c r="EA11">
        <v>5000</v>
      </c>
      <c r="EB11">
        <v>5000</v>
      </c>
      <c r="EC11">
        <v>5000</v>
      </c>
      <c r="ED11">
        <v>5000</v>
      </c>
      <c r="EE11">
        <v>5000</v>
      </c>
      <c r="EF11">
        <v>5000</v>
      </c>
      <c r="EG11">
        <v>5000</v>
      </c>
      <c r="EH11">
        <v>5000</v>
      </c>
      <c r="EI11">
        <v>5000</v>
      </c>
      <c r="EJ11">
        <v>5000</v>
      </c>
      <c r="EK11">
        <v>5000</v>
      </c>
      <c r="EL11">
        <v>5000</v>
      </c>
      <c r="EM11">
        <v>5000</v>
      </c>
      <c r="EN11">
        <v>5000</v>
      </c>
      <c r="EO11">
        <v>5000</v>
      </c>
      <c r="EP11">
        <v>5000</v>
      </c>
      <c r="EQ11">
        <v>5000</v>
      </c>
      <c r="ER11">
        <v>5000</v>
      </c>
      <c r="ES11">
        <v>5000</v>
      </c>
      <c r="ET11">
        <v>5000</v>
      </c>
      <c r="EU11">
        <v>5000</v>
      </c>
      <c r="EV11">
        <v>5000</v>
      </c>
      <c r="EW11">
        <v>5000</v>
      </c>
      <c r="EX11">
        <v>5000</v>
      </c>
      <c r="EY11">
        <v>5000</v>
      </c>
      <c r="EZ11">
        <v>5000</v>
      </c>
      <c r="FA11">
        <v>5000</v>
      </c>
      <c r="FB11">
        <v>5000</v>
      </c>
      <c r="FC11">
        <v>5000</v>
      </c>
      <c r="FD11">
        <v>5000</v>
      </c>
      <c r="FE11">
        <v>5000</v>
      </c>
      <c r="FF11">
        <v>5000</v>
      </c>
      <c r="FG11">
        <v>5000</v>
      </c>
      <c r="FH11">
        <v>5000</v>
      </c>
      <c r="FI11">
        <v>5000</v>
      </c>
      <c r="FJ11">
        <v>5000</v>
      </c>
      <c r="FK11">
        <v>5000</v>
      </c>
      <c r="FL11">
        <v>5000</v>
      </c>
      <c r="FM11">
        <v>5000</v>
      </c>
      <c r="FN11">
        <v>5000</v>
      </c>
      <c r="FO11">
        <v>5000</v>
      </c>
      <c r="FP11">
        <v>5000</v>
      </c>
      <c r="FQ11">
        <v>5000</v>
      </c>
      <c r="FR11">
        <v>5000</v>
      </c>
      <c r="FS11">
        <v>5000</v>
      </c>
      <c r="FT11">
        <v>5000</v>
      </c>
      <c r="FU11">
        <v>5000</v>
      </c>
      <c r="FV11">
        <v>5000</v>
      </c>
      <c r="FW11">
        <v>5000</v>
      </c>
      <c r="FX11">
        <v>5000</v>
      </c>
      <c r="FY11">
        <v>5000</v>
      </c>
      <c r="FZ11">
        <v>5000</v>
      </c>
      <c r="GA11">
        <v>5000</v>
      </c>
      <c r="GB11">
        <v>5000</v>
      </c>
      <c r="GC11">
        <v>5000</v>
      </c>
      <c r="GD11">
        <v>5000</v>
      </c>
      <c r="GE11">
        <v>5000</v>
      </c>
      <c r="GF11">
        <v>5000</v>
      </c>
      <c r="GG11">
        <v>5000</v>
      </c>
      <c r="GH11">
        <v>5000</v>
      </c>
      <c r="GI11">
        <v>5000</v>
      </c>
      <c r="GJ11">
        <v>5000</v>
      </c>
      <c r="GK11">
        <v>5000</v>
      </c>
      <c r="GL11">
        <v>5000</v>
      </c>
      <c r="GM11">
        <v>5000</v>
      </c>
      <c r="GN11">
        <v>5000</v>
      </c>
      <c r="GO11">
        <v>5000</v>
      </c>
      <c r="GP11">
        <v>5000</v>
      </c>
      <c r="GQ11">
        <v>5000</v>
      </c>
      <c r="GR11">
        <v>16000</v>
      </c>
      <c r="GS11">
        <v>5000</v>
      </c>
      <c r="GT11">
        <v>5000</v>
      </c>
      <c r="GU11">
        <v>5000</v>
      </c>
      <c r="GV11">
        <v>5000</v>
      </c>
      <c r="GW11">
        <v>5000</v>
      </c>
      <c r="GX11">
        <v>5000</v>
      </c>
      <c r="GY11">
        <v>5000</v>
      </c>
      <c r="GZ11">
        <v>5000</v>
      </c>
      <c r="HA11">
        <v>5000</v>
      </c>
      <c r="HB11">
        <v>5000</v>
      </c>
      <c r="HC11">
        <v>5000</v>
      </c>
      <c r="HD11">
        <v>5000</v>
      </c>
      <c r="HE11">
        <v>5000</v>
      </c>
      <c r="HF11">
        <v>5000</v>
      </c>
      <c r="HG11">
        <v>5000</v>
      </c>
      <c r="HH11">
        <v>5000</v>
      </c>
      <c r="HI11">
        <v>5000</v>
      </c>
      <c r="HJ11">
        <v>5000</v>
      </c>
      <c r="HK11">
        <v>5000</v>
      </c>
      <c r="HL11">
        <v>5000</v>
      </c>
      <c r="HM11">
        <v>5000</v>
      </c>
      <c r="HN11">
        <v>5000</v>
      </c>
      <c r="HO11">
        <v>5000</v>
      </c>
      <c r="HP11">
        <v>5000</v>
      </c>
      <c r="HQ11">
        <v>5000</v>
      </c>
      <c r="HR11">
        <v>5000</v>
      </c>
      <c r="HS11">
        <v>5000</v>
      </c>
      <c r="HT11">
        <v>5000</v>
      </c>
      <c r="HU11">
        <v>5000</v>
      </c>
      <c r="HV11">
        <v>5000</v>
      </c>
      <c r="HW11">
        <v>5000</v>
      </c>
      <c r="HX11">
        <v>5000</v>
      </c>
      <c r="HY11">
        <v>5000</v>
      </c>
      <c r="HZ11">
        <v>5000</v>
      </c>
      <c r="IA11">
        <v>5000</v>
      </c>
      <c r="IB11">
        <v>5000</v>
      </c>
      <c r="IC11">
        <v>5000</v>
      </c>
      <c r="ID11">
        <v>5000</v>
      </c>
      <c r="IE11">
        <v>5000</v>
      </c>
      <c r="IF11">
        <v>5000</v>
      </c>
      <c r="IG11">
        <v>5000</v>
      </c>
      <c r="IH11">
        <v>5000</v>
      </c>
      <c r="II11">
        <v>5000</v>
      </c>
      <c r="IJ11">
        <v>5000</v>
      </c>
      <c r="IK11">
        <v>5000</v>
      </c>
      <c r="IL11">
        <v>5000</v>
      </c>
      <c r="IM11">
        <v>5000</v>
      </c>
      <c r="IN11">
        <v>5000</v>
      </c>
      <c r="IO11">
        <v>5000</v>
      </c>
      <c r="IP11">
        <v>5000</v>
      </c>
      <c r="IQ11">
        <v>5000</v>
      </c>
      <c r="IR11">
        <v>5000</v>
      </c>
      <c r="IS11">
        <v>5000</v>
      </c>
      <c r="IT11">
        <v>5000</v>
      </c>
      <c r="IU11">
        <v>5000</v>
      </c>
      <c r="IV11">
        <v>5000</v>
      </c>
      <c r="IW11">
        <v>5000</v>
      </c>
      <c r="IX11">
        <v>5000</v>
      </c>
      <c r="IY11">
        <v>5000</v>
      </c>
      <c r="IZ11">
        <v>5000</v>
      </c>
      <c r="JA11">
        <v>5000</v>
      </c>
      <c r="JB11">
        <v>5000</v>
      </c>
      <c r="JC11">
        <v>5000</v>
      </c>
    </row>
    <row r="12" spans="1:263" x14ac:dyDescent="0.4">
      <c r="A12">
        <f t="shared" si="0"/>
        <v>5245.2107279693482</v>
      </c>
      <c r="B12">
        <v>2027</v>
      </c>
      <c r="C12">
        <v>5000</v>
      </c>
      <c r="D12">
        <v>5000</v>
      </c>
      <c r="E12">
        <v>5000</v>
      </c>
      <c r="F12">
        <v>5000</v>
      </c>
      <c r="G12">
        <v>5000</v>
      </c>
      <c r="H12">
        <v>5000</v>
      </c>
      <c r="I12">
        <v>5000</v>
      </c>
      <c r="J12">
        <v>5000</v>
      </c>
      <c r="K12">
        <v>5000</v>
      </c>
      <c r="L12">
        <v>5000</v>
      </c>
      <c r="M12">
        <v>5000</v>
      </c>
      <c r="N12">
        <v>5000</v>
      </c>
      <c r="O12">
        <v>5000</v>
      </c>
      <c r="P12">
        <v>5000</v>
      </c>
      <c r="Q12">
        <v>5000</v>
      </c>
      <c r="R12">
        <v>5000</v>
      </c>
      <c r="S12">
        <v>5000</v>
      </c>
      <c r="T12">
        <v>5000</v>
      </c>
      <c r="U12">
        <v>5000</v>
      </c>
      <c r="V12">
        <v>5000</v>
      </c>
      <c r="W12">
        <v>5000</v>
      </c>
      <c r="X12">
        <v>5000</v>
      </c>
      <c r="Y12">
        <v>5000</v>
      </c>
      <c r="Z12">
        <v>5000</v>
      </c>
      <c r="AA12">
        <v>5000</v>
      </c>
      <c r="AB12">
        <v>5000</v>
      </c>
      <c r="AC12">
        <v>5000</v>
      </c>
      <c r="AD12">
        <v>5000</v>
      </c>
      <c r="AE12">
        <v>5000</v>
      </c>
      <c r="AF12">
        <v>5000</v>
      </c>
      <c r="AG12">
        <v>5000</v>
      </c>
      <c r="AH12">
        <v>5000</v>
      </c>
      <c r="AI12">
        <v>5000</v>
      </c>
      <c r="AJ12">
        <v>5000</v>
      </c>
      <c r="AK12">
        <v>5000</v>
      </c>
      <c r="AL12">
        <v>5000</v>
      </c>
      <c r="AM12">
        <v>5000</v>
      </c>
      <c r="AN12">
        <v>5000</v>
      </c>
      <c r="AO12">
        <v>5000</v>
      </c>
      <c r="AP12">
        <v>5000</v>
      </c>
      <c r="AQ12">
        <v>5000</v>
      </c>
      <c r="AR12">
        <v>5000</v>
      </c>
      <c r="AS12">
        <v>5000</v>
      </c>
      <c r="AT12">
        <v>5000</v>
      </c>
      <c r="AU12">
        <v>5000</v>
      </c>
      <c r="AV12">
        <v>5000</v>
      </c>
      <c r="AW12">
        <v>5000</v>
      </c>
      <c r="AX12">
        <v>5000</v>
      </c>
      <c r="AY12">
        <v>5000</v>
      </c>
      <c r="AZ12">
        <v>5000</v>
      </c>
      <c r="BA12">
        <v>5000</v>
      </c>
      <c r="BB12">
        <v>5000</v>
      </c>
      <c r="BC12">
        <v>5000</v>
      </c>
      <c r="BD12">
        <v>5000</v>
      </c>
      <c r="BE12">
        <v>5000</v>
      </c>
      <c r="BF12">
        <v>5000</v>
      </c>
      <c r="BG12">
        <v>5000</v>
      </c>
      <c r="BH12">
        <v>5000</v>
      </c>
      <c r="BI12">
        <v>5000</v>
      </c>
      <c r="BJ12">
        <v>5000</v>
      </c>
      <c r="BK12">
        <v>5000</v>
      </c>
      <c r="BL12">
        <v>5000</v>
      </c>
      <c r="BM12">
        <v>5000</v>
      </c>
      <c r="BN12">
        <v>5000</v>
      </c>
      <c r="BO12">
        <v>5000</v>
      </c>
      <c r="BP12">
        <v>5000</v>
      </c>
      <c r="BQ12">
        <v>5000</v>
      </c>
      <c r="BR12">
        <v>5000</v>
      </c>
      <c r="BS12">
        <v>5000</v>
      </c>
      <c r="BT12">
        <v>5000</v>
      </c>
      <c r="BU12">
        <v>5000</v>
      </c>
      <c r="BV12">
        <v>5000</v>
      </c>
      <c r="BW12">
        <v>5000</v>
      </c>
      <c r="BX12">
        <v>5000</v>
      </c>
      <c r="BY12">
        <v>5000</v>
      </c>
      <c r="BZ12">
        <v>5000</v>
      </c>
      <c r="CA12">
        <v>5000</v>
      </c>
      <c r="CB12">
        <v>5000</v>
      </c>
      <c r="CC12">
        <v>5000</v>
      </c>
      <c r="CD12">
        <v>5000</v>
      </c>
      <c r="CE12">
        <v>5000</v>
      </c>
      <c r="CF12">
        <v>5000</v>
      </c>
      <c r="CG12">
        <v>5000</v>
      </c>
      <c r="CH12">
        <v>5000</v>
      </c>
      <c r="CI12">
        <v>5000</v>
      </c>
      <c r="CJ12">
        <v>5000</v>
      </c>
      <c r="CK12">
        <v>5000</v>
      </c>
      <c r="CL12">
        <v>5000</v>
      </c>
      <c r="CM12">
        <v>5000</v>
      </c>
      <c r="CN12">
        <v>5000</v>
      </c>
      <c r="CO12">
        <v>19500</v>
      </c>
      <c r="CP12">
        <v>5000</v>
      </c>
      <c r="CQ12">
        <v>5000</v>
      </c>
      <c r="CR12">
        <v>5000</v>
      </c>
      <c r="CS12">
        <v>5000</v>
      </c>
      <c r="CT12">
        <v>5000</v>
      </c>
      <c r="CU12">
        <v>5000</v>
      </c>
      <c r="CV12">
        <v>5000</v>
      </c>
      <c r="CW12">
        <v>5000</v>
      </c>
      <c r="CX12">
        <v>5000</v>
      </c>
      <c r="CY12">
        <v>5000</v>
      </c>
      <c r="CZ12">
        <v>5000</v>
      </c>
      <c r="DA12">
        <v>5000</v>
      </c>
      <c r="DB12">
        <v>5000</v>
      </c>
      <c r="DC12">
        <v>5000</v>
      </c>
      <c r="DD12">
        <v>5000</v>
      </c>
      <c r="DE12">
        <v>5000</v>
      </c>
      <c r="DF12">
        <v>5000</v>
      </c>
      <c r="DG12">
        <v>5000</v>
      </c>
      <c r="DH12">
        <v>5000</v>
      </c>
      <c r="DI12">
        <v>5000</v>
      </c>
      <c r="DJ12">
        <v>5000</v>
      </c>
      <c r="DK12">
        <v>5000</v>
      </c>
      <c r="DL12">
        <v>5000</v>
      </c>
      <c r="DM12">
        <v>5000</v>
      </c>
      <c r="DN12">
        <v>5000</v>
      </c>
      <c r="DO12">
        <v>5000</v>
      </c>
      <c r="DP12">
        <v>15000</v>
      </c>
      <c r="DQ12">
        <v>5000</v>
      </c>
      <c r="DR12">
        <v>5000</v>
      </c>
      <c r="DS12">
        <v>5000</v>
      </c>
      <c r="DT12">
        <v>5000</v>
      </c>
      <c r="DU12">
        <v>5000</v>
      </c>
      <c r="DV12">
        <v>5000</v>
      </c>
      <c r="DW12">
        <v>5000</v>
      </c>
      <c r="DX12">
        <v>5000</v>
      </c>
      <c r="DY12">
        <v>19000</v>
      </c>
      <c r="DZ12">
        <v>5000</v>
      </c>
      <c r="EA12">
        <v>5000</v>
      </c>
      <c r="EB12">
        <v>5000</v>
      </c>
      <c r="EC12">
        <v>5000</v>
      </c>
      <c r="ED12">
        <v>5000</v>
      </c>
      <c r="EE12">
        <v>5000</v>
      </c>
      <c r="EF12">
        <v>5000</v>
      </c>
      <c r="EG12">
        <v>5000</v>
      </c>
      <c r="EH12">
        <v>5000</v>
      </c>
      <c r="EI12">
        <v>5000</v>
      </c>
      <c r="EJ12">
        <v>5000</v>
      </c>
      <c r="EK12">
        <v>5000</v>
      </c>
      <c r="EL12">
        <v>5000</v>
      </c>
      <c r="EM12">
        <v>5000</v>
      </c>
      <c r="EN12">
        <v>5000</v>
      </c>
      <c r="EO12">
        <v>5000</v>
      </c>
      <c r="EP12">
        <v>5000</v>
      </c>
      <c r="EQ12">
        <v>5000</v>
      </c>
      <c r="ER12">
        <v>5000</v>
      </c>
      <c r="ES12">
        <v>5000</v>
      </c>
      <c r="ET12">
        <v>5000</v>
      </c>
      <c r="EU12">
        <v>5000</v>
      </c>
      <c r="EV12">
        <v>5000</v>
      </c>
      <c r="EW12">
        <v>5000</v>
      </c>
      <c r="EX12">
        <v>5000</v>
      </c>
      <c r="EY12">
        <v>5000</v>
      </c>
      <c r="EZ12">
        <v>5000</v>
      </c>
      <c r="FA12">
        <v>5000</v>
      </c>
      <c r="FB12">
        <v>5000</v>
      </c>
      <c r="FC12">
        <v>5000</v>
      </c>
      <c r="FD12">
        <v>5000</v>
      </c>
      <c r="FE12">
        <v>5000</v>
      </c>
      <c r="FF12">
        <v>5000</v>
      </c>
      <c r="FG12">
        <v>5000</v>
      </c>
      <c r="FH12">
        <v>5000</v>
      </c>
      <c r="FI12">
        <v>5000</v>
      </c>
      <c r="FJ12">
        <v>5000</v>
      </c>
      <c r="FK12">
        <v>5000</v>
      </c>
      <c r="FL12">
        <v>5000</v>
      </c>
      <c r="FM12">
        <v>5000</v>
      </c>
      <c r="FN12">
        <v>5000</v>
      </c>
      <c r="FO12">
        <v>5000</v>
      </c>
      <c r="FP12">
        <v>5000</v>
      </c>
      <c r="FQ12">
        <v>5000</v>
      </c>
      <c r="FR12">
        <v>5000</v>
      </c>
      <c r="FS12">
        <v>5000</v>
      </c>
      <c r="FT12">
        <v>5000</v>
      </c>
      <c r="FU12">
        <v>5000</v>
      </c>
      <c r="FV12">
        <v>5000</v>
      </c>
      <c r="FW12">
        <v>5000</v>
      </c>
      <c r="FX12">
        <v>5000</v>
      </c>
      <c r="FY12">
        <v>5000</v>
      </c>
      <c r="FZ12">
        <v>5000</v>
      </c>
      <c r="GA12">
        <v>5000</v>
      </c>
      <c r="GB12">
        <v>5000</v>
      </c>
      <c r="GC12">
        <v>5000</v>
      </c>
      <c r="GD12">
        <v>5000</v>
      </c>
      <c r="GE12">
        <v>5000</v>
      </c>
      <c r="GF12">
        <v>5000</v>
      </c>
      <c r="GG12">
        <v>5000</v>
      </c>
      <c r="GH12">
        <v>5000</v>
      </c>
      <c r="GI12">
        <v>5000</v>
      </c>
      <c r="GJ12">
        <v>5000</v>
      </c>
      <c r="GK12">
        <v>5000</v>
      </c>
      <c r="GL12">
        <v>5000</v>
      </c>
      <c r="GM12">
        <v>5000</v>
      </c>
      <c r="GN12">
        <v>5000</v>
      </c>
      <c r="GO12">
        <v>5000</v>
      </c>
      <c r="GP12">
        <v>5000</v>
      </c>
      <c r="GQ12">
        <v>5000</v>
      </c>
      <c r="GR12">
        <v>16000</v>
      </c>
      <c r="GS12">
        <v>5000</v>
      </c>
      <c r="GT12">
        <v>5000</v>
      </c>
      <c r="GU12">
        <v>5000</v>
      </c>
      <c r="GV12">
        <v>5000</v>
      </c>
      <c r="GW12">
        <v>5000</v>
      </c>
      <c r="GX12">
        <v>5000</v>
      </c>
      <c r="GY12">
        <v>5000</v>
      </c>
      <c r="GZ12">
        <v>5000</v>
      </c>
      <c r="HA12">
        <v>5000</v>
      </c>
      <c r="HB12">
        <v>5000</v>
      </c>
      <c r="HC12">
        <v>5000</v>
      </c>
      <c r="HD12">
        <v>5000</v>
      </c>
      <c r="HE12">
        <v>5000</v>
      </c>
      <c r="HF12">
        <v>5000</v>
      </c>
      <c r="HG12">
        <v>5000</v>
      </c>
      <c r="HH12">
        <v>5000</v>
      </c>
      <c r="HI12">
        <v>5000</v>
      </c>
      <c r="HJ12">
        <v>5000</v>
      </c>
      <c r="HK12">
        <v>5000</v>
      </c>
      <c r="HL12">
        <v>5000</v>
      </c>
      <c r="HM12">
        <v>5000</v>
      </c>
      <c r="HN12">
        <v>19500</v>
      </c>
      <c r="HO12">
        <v>5000</v>
      </c>
      <c r="HP12">
        <v>5000</v>
      </c>
      <c r="HQ12">
        <v>5000</v>
      </c>
      <c r="HR12">
        <v>5000</v>
      </c>
      <c r="HS12">
        <v>5000</v>
      </c>
      <c r="HT12">
        <v>5000</v>
      </c>
      <c r="HU12">
        <v>5000</v>
      </c>
      <c r="HV12">
        <v>5000</v>
      </c>
      <c r="HW12">
        <v>5000</v>
      </c>
      <c r="HX12">
        <v>5000</v>
      </c>
      <c r="HY12">
        <v>5000</v>
      </c>
      <c r="HZ12">
        <v>5000</v>
      </c>
      <c r="IA12">
        <v>5000</v>
      </c>
      <c r="IB12">
        <v>5000</v>
      </c>
      <c r="IC12">
        <v>5000</v>
      </c>
      <c r="ID12">
        <v>5000</v>
      </c>
      <c r="IE12">
        <v>5000</v>
      </c>
      <c r="IF12">
        <v>5000</v>
      </c>
      <c r="IG12">
        <v>5000</v>
      </c>
      <c r="IH12">
        <v>5000</v>
      </c>
      <c r="II12">
        <v>5000</v>
      </c>
      <c r="IJ12">
        <v>5000</v>
      </c>
      <c r="IK12">
        <v>5000</v>
      </c>
      <c r="IL12">
        <v>5000</v>
      </c>
      <c r="IM12">
        <v>5000</v>
      </c>
      <c r="IN12">
        <v>5000</v>
      </c>
      <c r="IO12">
        <v>5000</v>
      </c>
      <c r="IP12">
        <v>5000</v>
      </c>
      <c r="IQ12">
        <v>5000</v>
      </c>
      <c r="IR12">
        <v>5000</v>
      </c>
      <c r="IS12">
        <v>5000</v>
      </c>
      <c r="IT12">
        <v>5000</v>
      </c>
      <c r="IU12">
        <v>5000</v>
      </c>
      <c r="IV12">
        <v>5000</v>
      </c>
      <c r="IW12">
        <v>5000</v>
      </c>
      <c r="IX12">
        <v>5000</v>
      </c>
      <c r="IY12">
        <v>5000</v>
      </c>
      <c r="IZ12">
        <v>5000</v>
      </c>
      <c r="JA12">
        <v>5000</v>
      </c>
      <c r="JB12">
        <v>5000</v>
      </c>
      <c r="JC12">
        <v>5000</v>
      </c>
    </row>
    <row r="13" spans="1:263" x14ac:dyDescent="0.4">
      <c r="A13">
        <f t="shared" si="0"/>
        <v>5398.4674329501913</v>
      </c>
      <c r="B13">
        <v>2028</v>
      </c>
      <c r="C13">
        <v>5000</v>
      </c>
      <c r="D13">
        <v>5000</v>
      </c>
      <c r="E13">
        <v>5000</v>
      </c>
      <c r="F13">
        <v>5000</v>
      </c>
      <c r="G13">
        <v>5000</v>
      </c>
      <c r="H13">
        <v>5000</v>
      </c>
      <c r="I13">
        <v>5000</v>
      </c>
      <c r="J13">
        <v>5000</v>
      </c>
      <c r="K13">
        <v>5000</v>
      </c>
      <c r="L13">
        <v>5000</v>
      </c>
      <c r="M13">
        <v>5000</v>
      </c>
      <c r="N13">
        <v>5000</v>
      </c>
      <c r="O13">
        <v>5000</v>
      </c>
      <c r="P13">
        <v>5000</v>
      </c>
      <c r="Q13">
        <v>5000</v>
      </c>
      <c r="R13">
        <v>5000</v>
      </c>
      <c r="S13">
        <v>5000</v>
      </c>
      <c r="T13">
        <v>5000</v>
      </c>
      <c r="U13">
        <v>5000</v>
      </c>
      <c r="V13">
        <v>5000</v>
      </c>
      <c r="W13">
        <v>5000</v>
      </c>
      <c r="X13">
        <v>5000</v>
      </c>
      <c r="Y13">
        <v>5000</v>
      </c>
      <c r="Z13">
        <v>5000</v>
      </c>
      <c r="AA13">
        <v>5000</v>
      </c>
      <c r="AB13">
        <v>5000</v>
      </c>
      <c r="AC13">
        <v>5000</v>
      </c>
      <c r="AD13">
        <v>5000</v>
      </c>
      <c r="AE13">
        <v>5000</v>
      </c>
      <c r="AF13">
        <v>5000</v>
      </c>
      <c r="AG13">
        <v>5000</v>
      </c>
      <c r="AH13">
        <v>5000</v>
      </c>
      <c r="AI13">
        <v>5000</v>
      </c>
      <c r="AJ13">
        <v>5000</v>
      </c>
      <c r="AK13">
        <v>5000</v>
      </c>
      <c r="AL13">
        <v>5000</v>
      </c>
      <c r="AM13">
        <v>5000</v>
      </c>
      <c r="AN13">
        <v>5000</v>
      </c>
      <c r="AO13">
        <v>5000</v>
      </c>
      <c r="AP13">
        <v>5000</v>
      </c>
      <c r="AQ13">
        <v>5000</v>
      </c>
      <c r="AR13">
        <v>5000</v>
      </c>
      <c r="AS13">
        <v>5000</v>
      </c>
      <c r="AT13">
        <v>5000</v>
      </c>
      <c r="AU13">
        <v>5000</v>
      </c>
      <c r="AV13">
        <v>5000</v>
      </c>
      <c r="AW13">
        <v>5000</v>
      </c>
      <c r="AX13">
        <v>5000</v>
      </c>
      <c r="AY13">
        <v>12000</v>
      </c>
      <c r="AZ13">
        <v>5000</v>
      </c>
      <c r="BA13">
        <v>5000</v>
      </c>
      <c r="BB13">
        <v>5000</v>
      </c>
      <c r="BC13">
        <v>5000</v>
      </c>
      <c r="BD13">
        <v>5000</v>
      </c>
      <c r="BE13">
        <v>5000</v>
      </c>
      <c r="BF13">
        <v>5000</v>
      </c>
      <c r="BG13">
        <v>5000</v>
      </c>
      <c r="BH13">
        <v>5000</v>
      </c>
      <c r="BI13">
        <v>5000</v>
      </c>
      <c r="BJ13">
        <v>5000</v>
      </c>
      <c r="BK13">
        <v>5000</v>
      </c>
      <c r="BL13">
        <v>5000</v>
      </c>
      <c r="BM13">
        <v>5000</v>
      </c>
      <c r="BN13">
        <v>5000</v>
      </c>
      <c r="BO13">
        <v>5000</v>
      </c>
      <c r="BP13">
        <v>5000</v>
      </c>
      <c r="BQ13">
        <v>5000</v>
      </c>
      <c r="BR13">
        <v>5000</v>
      </c>
      <c r="BS13">
        <v>5000</v>
      </c>
      <c r="BT13">
        <v>5000</v>
      </c>
      <c r="BU13">
        <v>5000</v>
      </c>
      <c r="BV13">
        <v>5000</v>
      </c>
      <c r="BW13">
        <v>5000</v>
      </c>
      <c r="BX13">
        <v>5000</v>
      </c>
      <c r="BY13">
        <v>5000</v>
      </c>
      <c r="BZ13">
        <v>5000</v>
      </c>
      <c r="CA13">
        <v>5000</v>
      </c>
      <c r="CB13">
        <v>5000</v>
      </c>
      <c r="CC13">
        <v>5000</v>
      </c>
      <c r="CD13">
        <v>5000</v>
      </c>
      <c r="CE13">
        <v>5000</v>
      </c>
      <c r="CF13">
        <v>5000</v>
      </c>
      <c r="CG13">
        <v>5000</v>
      </c>
      <c r="CH13">
        <v>5000</v>
      </c>
      <c r="CI13">
        <v>5000</v>
      </c>
      <c r="CJ13">
        <v>5000</v>
      </c>
      <c r="CK13">
        <v>5000</v>
      </c>
      <c r="CL13">
        <v>5000</v>
      </c>
      <c r="CM13">
        <v>5000</v>
      </c>
      <c r="CN13">
        <v>5000</v>
      </c>
      <c r="CO13">
        <v>19500</v>
      </c>
      <c r="CP13">
        <v>5000</v>
      </c>
      <c r="CQ13">
        <v>5000</v>
      </c>
      <c r="CR13">
        <v>5000</v>
      </c>
      <c r="CS13">
        <v>5000</v>
      </c>
      <c r="CT13">
        <v>5000</v>
      </c>
      <c r="CU13">
        <v>5000</v>
      </c>
      <c r="CV13">
        <v>5000</v>
      </c>
      <c r="CW13">
        <v>5000</v>
      </c>
      <c r="CX13">
        <v>5000</v>
      </c>
      <c r="CY13">
        <v>5000</v>
      </c>
      <c r="CZ13">
        <v>5000</v>
      </c>
      <c r="DA13">
        <v>5000</v>
      </c>
      <c r="DB13">
        <v>5000</v>
      </c>
      <c r="DC13">
        <v>5000</v>
      </c>
      <c r="DD13">
        <v>5000</v>
      </c>
      <c r="DE13">
        <v>5000</v>
      </c>
      <c r="DF13">
        <v>5000</v>
      </c>
      <c r="DG13">
        <v>5000</v>
      </c>
      <c r="DH13">
        <v>22000</v>
      </c>
      <c r="DI13">
        <v>5000</v>
      </c>
      <c r="DJ13">
        <v>5000</v>
      </c>
      <c r="DK13">
        <v>5000</v>
      </c>
      <c r="DL13">
        <v>5000</v>
      </c>
      <c r="DM13">
        <v>5000</v>
      </c>
      <c r="DN13">
        <v>5000</v>
      </c>
      <c r="DO13">
        <v>5000</v>
      </c>
      <c r="DP13">
        <v>15000</v>
      </c>
      <c r="DQ13">
        <v>5000</v>
      </c>
      <c r="DR13">
        <v>5000</v>
      </c>
      <c r="DS13">
        <v>5000</v>
      </c>
      <c r="DT13">
        <v>5000</v>
      </c>
      <c r="DU13">
        <v>5000</v>
      </c>
      <c r="DV13">
        <v>5000</v>
      </c>
      <c r="DW13">
        <v>5000</v>
      </c>
      <c r="DX13">
        <v>5000</v>
      </c>
      <c r="DY13">
        <v>19000</v>
      </c>
      <c r="DZ13">
        <v>5000</v>
      </c>
      <c r="EA13">
        <v>5000</v>
      </c>
      <c r="EB13">
        <v>5000</v>
      </c>
      <c r="EC13">
        <v>5000</v>
      </c>
      <c r="ED13">
        <v>5000</v>
      </c>
      <c r="EE13">
        <v>5000</v>
      </c>
      <c r="EF13">
        <v>5000</v>
      </c>
      <c r="EG13">
        <v>5000</v>
      </c>
      <c r="EH13">
        <v>5000</v>
      </c>
      <c r="EI13">
        <v>5000</v>
      </c>
      <c r="EJ13">
        <v>5000</v>
      </c>
      <c r="EK13">
        <v>5000</v>
      </c>
      <c r="EL13">
        <v>19500</v>
      </c>
      <c r="EM13">
        <v>5000</v>
      </c>
      <c r="EN13">
        <v>5000</v>
      </c>
      <c r="EO13">
        <v>5000</v>
      </c>
      <c r="EP13">
        <v>5000</v>
      </c>
      <c r="EQ13">
        <v>5000</v>
      </c>
      <c r="ER13">
        <v>5000</v>
      </c>
      <c r="ES13">
        <v>5000</v>
      </c>
      <c r="ET13">
        <v>5000</v>
      </c>
      <c r="EU13">
        <v>5000</v>
      </c>
      <c r="EV13">
        <v>5000</v>
      </c>
      <c r="EW13">
        <v>5000</v>
      </c>
      <c r="EX13">
        <v>5000</v>
      </c>
      <c r="EY13">
        <v>5000</v>
      </c>
      <c r="EZ13">
        <v>5000</v>
      </c>
      <c r="FA13">
        <v>5000</v>
      </c>
      <c r="FB13">
        <v>5000</v>
      </c>
      <c r="FC13">
        <v>5000</v>
      </c>
      <c r="FD13">
        <v>5000</v>
      </c>
      <c r="FE13">
        <v>5000</v>
      </c>
      <c r="FF13">
        <v>5000</v>
      </c>
      <c r="FG13">
        <v>5000</v>
      </c>
      <c r="FH13">
        <v>5000</v>
      </c>
      <c r="FI13">
        <v>5000</v>
      </c>
      <c r="FJ13">
        <v>5000</v>
      </c>
      <c r="FK13">
        <v>5000</v>
      </c>
      <c r="FL13">
        <v>5000</v>
      </c>
      <c r="FM13">
        <v>5000</v>
      </c>
      <c r="FN13">
        <v>5000</v>
      </c>
      <c r="FO13">
        <v>5000</v>
      </c>
      <c r="FP13">
        <v>5000</v>
      </c>
      <c r="FQ13">
        <v>5000</v>
      </c>
      <c r="FR13">
        <v>5000</v>
      </c>
      <c r="FS13">
        <v>5000</v>
      </c>
      <c r="FT13">
        <v>5000</v>
      </c>
      <c r="FU13">
        <v>5000</v>
      </c>
      <c r="FV13">
        <v>5000</v>
      </c>
      <c r="FW13">
        <v>5000</v>
      </c>
      <c r="FX13">
        <v>5000</v>
      </c>
      <c r="FY13">
        <v>5000</v>
      </c>
      <c r="FZ13">
        <v>5000</v>
      </c>
      <c r="GA13">
        <v>5000</v>
      </c>
      <c r="GB13">
        <v>5000</v>
      </c>
      <c r="GC13">
        <v>5000</v>
      </c>
      <c r="GD13">
        <v>5000</v>
      </c>
      <c r="GE13">
        <v>5000</v>
      </c>
      <c r="GF13">
        <v>5000</v>
      </c>
      <c r="GG13">
        <v>5000</v>
      </c>
      <c r="GH13">
        <v>5000</v>
      </c>
      <c r="GI13">
        <v>5000</v>
      </c>
      <c r="GJ13">
        <v>5000</v>
      </c>
      <c r="GK13">
        <v>5000</v>
      </c>
      <c r="GL13">
        <v>5000</v>
      </c>
      <c r="GM13">
        <v>5000</v>
      </c>
      <c r="GN13">
        <v>5000</v>
      </c>
      <c r="GO13">
        <v>5000</v>
      </c>
      <c r="GP13">
        <v>5000</v>
      </c>
      <c r="GQ13">
        <v>5000</v>
      </c>
      <c r="GR13">
        <v>16000</v>
      </c>
      <c r="GS13">
        <v>5000</v>
      </c>
      <c r="GT13">
        <v>5000</v>
      </c>
      <c r="GU13">
        <v>5000</v>
      </c>
      <c r="GV13">
        <v>5000</v>
      </c>
      <c r="GW13">
        <v>5000</v>
      </c>
      <c r="GX13">
        <v>5000</v>
      </c>
      <c r="GY13">
        <v>5000</v>
      </c>
      <c r="GZ13">
        <v>5000</v>
      </c>
      <c r="HA13">
        <v>5000</v>
      </c>
      <c r="HB13">
        <v>5000</v>
      </c>
      <c r="HC13">
        <v>5000</v>
      </c>
      <c r="HD13">
        <v>5000</v>
      </c>
      <c r="HE13">
        <v>5000</v>
      </c>
      <c r="HF13">
        <v>5000</v>
      </c>
      <c r="HG13">
        <v>5000</v>
      </c>
      <c r="HH13">
        <v>5000</v>
      </c>
      <c r="HI13">
        <v>5000</v>
      </c>
      <c r="HJ13">
        <v>5000</v>
      </c>
      <c r="HK13">
        <v>5000</v>
      </c>
      <c r="HL13">
        <v>5000</v>
      </c>
      <c r="HM13">
        <v>5000</v>
      </c>
      <c r="HN13">
        <v>21000</v>
      </c>
      <c r="HO13">
        <v>5000</v>
      </c>
      <c r="HP13">
        <v>5000</v>
      </c>
      <c r="HQ13">
        <v>5000</v>
      </c>
      <c r="HR13">
        <v>5000</v>
      </c>
      <c r="HS13">
        <v>5000</v>
      </c>
      <c r="HT13">
        <v>5000</v>
      </c>
      <c r="HU13">
        <v>5000</v>
      </c>
      <c r="HV13">
        <v>5000</v>
      </c>
      <c r="HW13">
        <v>5000</v>
      </c>
      <c r="HX13">
        <v>5000</v>
      </c>
      <c r="HY13">
        <v>5000</v>
      </c>
      <c r="HZ13">
        <v>5000</v>
      </c>
      <c r="IA13">
        <v>5000</v>
      </c>
      <c r="IB13">
        <v>5000</v>
      </c>
      <c r="IC13">
        <v>5000</v>
      </c>
      <c r="ID13">
        <v>5000</v>
      </c>
      <c r="IE13">
        <v>5000</v>
      </c>
      <c r="IF13">
        <v>5000</v>
      </c>
      <c r="IG13">
        <v>5000</v>
      </c>
      <c r="IH13">
        <v>5000</v>
      </c>
      <c r="II13">
        <v>5000</v>
      </c>
      <c r="IJ13">
        <v>5000</v>
      </c>
      <c r="IK13">
        <v>5000</v>
      </c>
      <c r="IL13">
        <v>5000</v>
      </c>
      <c r="IM13">
        <v>5000</v>
      </c>
      <c r="IN13">
        <v>5000</v>
      </c>
      <c r="IO13">
        <v>5000</v>
      </c>
      <c r="IP13">
        <v>5000</v>
      </c>
      <c r="IQ13">
        <v>5000</v>
      </c>
      <c r="IR13">
        <v>5000</v>
      </c>
      <c r="IS13">
        <v>5000</v>
      </c>
      <c r="IT13">
        <v>5000</v>
      </c>
      <c r="IU13">
        <v>5000</v>
      </c>
      <c r="IV13">
        <v>5000</v>
      </c>
      <c r="IW13">
        <v>5000</v>
      </c>
      <c r="IX13">
        <v>5000</v>
      </c>
      <c r="IY13">
        <v>5000</v>
      </c>
      <c r="IZ13">
        <v>5000</v>
      </c>
      <c r="JA13">
        <v>5000</v>
      </c>
      <c r="JB13">
        <v>5000</v>
      </c>
      <c r="JC13">
        <v>5000</v>
      </c>
    </row>
    <row r="14" spans="1:263" x14ac:dyDescent="0.4">
      <c r="A14">
        <f t="shared" si="0"/>
        <v>5791.1877394636012</v>
      </c>
      <c r="B14">
        <v>2029</v>
      </c>
      <c r="C14">
        <v>5000</v>
      </c>
      <c r="D14">
        <v>5000</v>
      </c>
      <c r="E14">
        <v>5000</v>
      </c>
      <c r="F14">
        <v>5000</v>
      </c>
      <c r="G14">
        <v>5000</v>
      </c>
      <c r="H14">
        <v>5000</v>
      </c>
      <c r="I14">
        <v>5000</v>
      </c>
      <c r="J14">
        <v>5000</v>
      </c>
      <c r="K14">
        <v>5000</v>
      </c>
      <c r="L14">
        <v>19500</v>
      </c>
      <c r="M14">
        <v>5000</v>
      </c>
      <c r="N14">
        <v>5000</v>
      </c>
      <c r="O14">
        <v>5000</v>
      </c>
      <c r="P14">
        <v>19500</v>
      </c>
      <c r="Q14">
        <v>5000</v>
      </c>
      <c r="R14">
        <v>5000</v>
      </c>
      <c r="S14">
        <v>5000</v>
      </c>
      <c r="T14">
        <v>5000</v>
      </c>
      <c r="U14">
        <v>5000</v>
      </c>
      <c r="V14">
        <v>5000</v>
      </c>
      <c r="W14">
        <v>5000</v>
      </c>
      <c r="X14">
        <v>5000</v>
      </c>
      <c r="Y14">
        <v>5000</v>
      </c>
      <c r="Z14">
        <v>5000</v>
      </c>
      <c r="AA14">
        <v>5000</v>
      </c>
      <c r="AB14">
        <v>5000</v>
      </c>
      <c r="AC14">
        <v>5000</v>
      </c>
      <c r="AD14">
        <v>5000</v>
      </c>
      <c r="AE14">
        <v>5000</v>
      </c>
      <c r="AF14">
        <v>5000</v>
      </c>
      <c r="AG14">
        <v>5000</v>
      </c>
      <c r="AH14">
        <v>5000</v>
      </c>
      <c r="AI14">
        <v>5000</v>
      </c>
      <c r="AJ14">
        <v>5000</v>
      </c>
      <c r="AK14">
        <v>5000</v>
      </c>
      <c r="AL14">
        <v>5000</v>
      </c>
      <c r="AM14">
        <v>5000</v>
      </c>
      <c r="AN14">
        <v>5000</v>
      </c>
      <c r="AO14">
        <v>5000</v>
      </c>
      <c r="AP14">
        <v>5000</v>
      </c>
      <c r="AQ14">
        <v>5000</v>
      </c>
      <c r="AR14">
        <v>5000</v>
      </c>
      <c r="AS14">
        <v>5000</v>
      </c>
      <c r="AT14">
        <v>5000</v>
      </c>
      <c r="AU14">
        <v>18500</v>
      </c>
      <c r="AV14">
        <v>5000</v>
      </c>
      <c r="AW14">
        <v>5000</v>
      </c>
      <c r="AX14">
        <v>5000</v>
      </c>
      <c r="AY14">
        <v>12000</v>
      </c>
      <c r="AZ14">
        <v>5000</v>
      </c>
      <c r="BA14">
        <v>5000</v>
      </c>
      <c r="BB14">
        <v>5000</v>
      </c>
      <c r="BC14">
        <v>5000</v>
      </c>
      <c r="BD14">
        <v>5000</v>
      </c>
      <c r="BE14">
        <v>5000</v>
      </c>
      <c r="BF14">
        <v>5000</v>
      </c>
      <c r="BG14">
        <v>5000</v>
      </c>
      <c r="BH14">
        <v>5000</v>
      </c>
      <c r="BI14">
        <v>5000</v>
      </c>
      <c r="BJ14">
        <v>5000</v>
      </c>
      <c r="BK14">
        <v>5000</v>
      </c>
      <c r="BL14">
        <v>5000</v>
      </c>
      <c r="BM14">
        <v>5000</v>
      </c>
      <c r="BN14">
        <v>5000</v>
      </c>
      <c r="BO14">
        <v>5000</v>
      </c>
      <c r="BP14">
        <v>5000</v>
      </c>
      <c r="BQ14">
        <v>5000</v>
      </c>
      <c r="BR14">
        <v>5000</v>
      </c>
      <c r="BS14">
        <v>5000</v>
      </c>
      <c r="BT14">
        <v>5000</v>
      </c>
      <c r="BU14">
        <v>5000</v>
      </c>
      <c r="BV14">
        <v>5000</v>
      </c>
      <c r="BW14">
        <v>5000</v>
      </c>
      <c r="BX14">
        <v>5000</v>
      </c>
      <c r="BY14">
        <v>5000</v>
      </c>
      <c r="BZ14">
        <v>5000</v>
      </c>
      <c r="CA14">
        <v>5000</v>
      </c>
      <c r="CB14">
        <v>5000</v>
      </c>
      <c r="CC14">
        <v>5000</v>
      </c>
      <c r="CD14">
        <v>5000</v>
      </c>
      <c r="CE14">
        <v>5000</v>
      </c>
      <c r="CF14">
        <v>5000</v>
      </c>
      <c r="CG14">
        <v>5000</v>
      </c>
      <c r="CH14">
        <v>5000</v>
      </c>
      <c r="CI14">
        <v>5000</v>
      </c>
      <c r="CJ14">
        <v>22000</v>
      </c>
      <c r="CK14">
        <v>5000</v>
      </c>
      <c r="CL14">
        <v>5000</v>
      </c>
      <c r="CM14">
        <v>5000</v>
      </c>
      <c r="CN14">
        <v>5000</v>
      </c>
      <c r="CO14">
        <v>19500</v>
      </c>
      <c r="CP14">
        <v>5000</v>
      </c>
      <c r="CQ14">
        <v>5000</v>
      </c>
      <c r="CR14">
        <v>5000</v>
      </c>
      <c r="CS14">
        <v>5000</v>
      </c>
      <c r="CT14">
        <v>5000</v>
      </c>
      <c r="CU14">
        <v>5000</v>
      </c>
      <c r="CV14">
        <v>5000</v>
      </c>
      <c r="CW14">
        <v>5000</v>
      </c>
      <c r="CX14">
        <v>5000</v>
      </c>
      <c r="CY14">
        <v>5000</v>
      </c>
      <c r="CZ14">
        <v>5000</v>
      </c>
      <c r="DA14">
        <v>5000</v>
      </c>
      <c r="DB14">
        <v>5000</v>
      </c>
      <c r="DC14">
        <v>5000</v>
      </c>
      <c r="DD14">
        <v>5000</v>
      </c>
      <c r="DE14">
        <v>5000</v>
      </c>
      <c r="DF14">
        <v>5000</v>
      </c>
      <c r="DG14">
        <v>5000</v>
      </c>
      <c r="DH14">
        <v>32000</v>
      </c>
      <c r="DI14">
        <v>5000</v>
      </c>
      <c r="DJ14">
        <v>5000</v>
      </c>
      <c r="DK14">
        <v>5000</v>
      </c>
      <c r="DL14">
        <v>5000</v>
      </c>
      <c r="DM14">
        <v>5000</v>
      </c>
      <c r="DN14">
        <v>5000</v>
      </c>
      <c r="DO14">
        <v>5000</v>
      </c>
      <c r="DP14">
        <v>16500</v>
      </c>
      <c r="DQ14">
        <v>5000</v>
      </c>
      <c r="DR14">
        <v>5000</v>
      </c>
      <c r="DS14">
        <v>5000</v>
      </c>
      <c r="DT14">
        <v>5000</v>
      </c>
      <c r="DU14">
        <v>5000</v>
      </c>
      <c r="DV14">
        <v>5000</v>
      </c>
      <c r="DW14">
        <v>5000</v>
      </c>
      <c r="DX14">
        <v>5000</v>
      </c>
      <c r="DY14">
        <v>22000</v>
      </c>
      <c r="DZ14">
        <v>5000</v>
      </c>
      <c r="EA14">
        <v>5000</v>
      </c>
      <c r="EB14">
        <v>5000</v>
      </c>
      <c r="EC14">
        <v>5000</v>
      </c>
      <c r="ED14">
        <v>5000</v>
      </c>
      <c r="EE14">
        <v>5000</v>
      </c>
      <c r="EF14">
        <v>5000</v>
      </c>
      <c r="EG14">
        <v>5000</v>
      </c>
      <c r="EH14">
        <v>5000</v>
      </c>
      <c r="EI14">
        <v>5000</v>
      </c>
      <c r="EJ14">
        <v>5000</v>
      </c>
      <c r="EK14">
        <v>5000</v>
      </c>
      <c r="EL14">
        <v>20000</v>
      </c>
      <c r="EM14">
        <v>5000</v>
      </c>
      <c r="EN14">
        <v>5000</v>
      </c>
      <c r="EO14">
        <v>5000</v>
      </c>
      <c r="EP14">
        <v>5000</v>
      </c>
      <c r="EQ14">
        <v>5000</v>
      </c>
      <c r="ER14">
        <v>5000</v>
      </c>
      <c r="ES14">
        <v>5000</v>
      </c>
      <c r="ET14">
        <v>5000</v>
      </c>
      <c r="EU14">
        <v>5000</v>
      </c>
      <c r="EV14">
        <v>5000</v>
      </c>
      <c r="EW14">
        <v>5000</v>
      </c>
      <c r="EX14">
        <v>5000</v>
      </c>
      <c r="EY14">
        <v>5000</v>
      </c>
      <c r="EZ14">
        <v>5000</v>
      </c>
      <c r="FA14">
        <v>5000</v>
      </c>
      <c r="FB14">
        <v>5000</v>
      </c>
      <c r="FC14">
        <v>5000</v>
      </c>
      <c r="FD14">
        <v>5000</v>
      </c>
      <c r="FE14">
        <v>5000</v>
      </c>
      <c r="FF14">
        <v>5000</v>
      </c>
      <c r="FG14">
        <v>5000</v>
      </c>
      <c r="FH14">
        <v>5000</v>
      </c>
      <c r="FI14">
        <v>18000</v>
      </c>
      <c r="FJ14">
        <v>5000</v>
      </c>
      <c r="FK14">
        <v>5000</v>
      </c>
      <c r="FL14">
        <v>5000</v>
      </c>
      <c r="FM14">
        <v>5000</v>
      </c>
      <c r="FN14">
        <v>5000</v>
      </c>
      <c r="FO14">
        <v>5000</v>
      </c>
      <c r="FP14">
        <v>5000</v>
      </c>
      <c r="FQ14">
        <v>5000</v>
      </c>
      <c r="FR14">
        <v>5000</v>
      </c>
      <c r="FS14">
        <v>5000</v>
      </c>
      <c r="FT14">
        <v>5000</v>
      </c>
      <c r="FU14">
        <v>5000</v>
      </c>
      <c r="FV14">
        <v>5000</v>
      </c>
      <c r="FW14">
        <v>5000</v>
      </c>
      <c r="FX14">
        <v>5000</v>
      </c>
      <c r="FY14">
        <v>5000</v>
      </c>
      <c r="FZ14">
        <v>5000</v>
      </c>
      <c r="GA14">
        <v>5000</v>
      </c>
      <c r="GB14">
        <v>5000</v>
      </c>
      <c r="GC14">
        <v>5000</v>
      </c>
      <c r="GD14">
        <v>5000</v>
      </c>
      <c r="GE14">
        <v>5000</v>
      </c>
      <c r="GF14">
        <v>5000</v>
      </c>
      <c r="GG14">
        <v>5000</v>
      </c>
      <c r="GH14">
        <v>5000</v>
      </c>
      <c r="GI14">
        <v>5000</v>
      </c>
      <c r="GJ14">
        <v>5000</v>
      </c>
      <c r="GK14">
        <v>5000</v>
      </c>
      <c r="GL14">
        <v>5000</v>
      </c>
      <c r="GM14">
        <v>5000</v>
      </c>
      <c r="GN14">
        <v>5000</v>
      </c>
      <c r="GO14">
        <v>5000</v>
      </c>
      <c r="GP14">
        <v>5000</v>
      </c>
      <c r="GQ14">
        <v>5000</v>
      </c>
      <c r="GR14">
        <v>21000</v>
      </c>
      <c r="GS14">
        <v>5000</v>
      </c>
      <c r="GT14">
        <v>5000</v>
      </c>
      <c r="GU14">
        <v>5000</v>
      </c>
      <c r="GV14">
        <v>5000</v>
      </c>
      <c r="GW14">
        <v>5000</v>
      </c>
      <c r="GX14">
        <v>5000</v>
      </c>
      <c r="GY14">
        <v>5000</v>
      </c>
      <c r="GZ14">
        <v>5000</v>
      </c>
      <c r="HA14">
        <v>5000</v>
      </c>
      <c r="HB14">
        <v>5000</v>
      </c>
      <c r="HC14">
        <v>5000</v>
      </c>
      <c r="HD14">
        <v>5000</v>
      </c>
      <c r="HE14">
        <v>5000</v>
      </c>
      <c r="HF14">
        <v>5000</v>
      </c>
      <c r="HG14">
        <v>5000</v>
      </c>
      <c r="HH14">
        <v>5000</v>
      </c>
      <c r="HI14">
        <v>5000</v>
      </c>
      <c r="HJ14">
        <v>5000</v>
      </c>
      <c r="HK14">
        <v>5000</v>
      </c>
      <c r="HL14">
        <v>15000</v>
      </c>
      <c r="HM14">
        <v>5000</v>
      </c>
      <c r="HN14">
        <v>21000</v>
      </c>
      <c r="HO14">
        <v>5000</v>
      </c>
      <c r="HP14">
        <v>5000</v>
      </c>
      <c r="HQ14">
        <v>5000</v>
      </c>
      <c r="HR14">
        <v>5000</v>
      </c>
      <c r="HS14">
        <v>5000</v>
      </c>
      <c r="HT14">
        <v>5000</v>
      </c>
      <c r="HU14">
        <v>5000</v>
      </c>
      <c r="HV14">
        <v>5000</v>
      </c>
      <c r="HW14">
        <v>5000</v>
      </c>
      <c r="HX14">
        <v>5000</v>
      </c>
      <c r="HY14">
        <v>5000</v>
      </c>
      <c r="HZ14">
        <v>5000</v>
      </c>
      <c r="IA14">
        <v>5000</v>
      </c>
      <c r="IB14">
        <v>5000</v>
      </c>
      <c r="IC14">
        <v>5000</v>
      </c>
      <c r="ID14">
        <v>5000</v>
      </c>
      <c r="IE14">
        <v>5000</v>
      </c>
      <c r="IF14">
        <v>5000</v>
      </c>
      <c r="IG14">
        <v>5000</v>
      </c>
      <c r="IH14">
        <v>5000</v>
      </c>
      <c r="II14">
        <v>5000</v>
      </c>
      <c r="IJ14">
        <v>5000</v>
      </c>
      <c r="IK14">
        <v>5000</v>
      </c>
      <c r="IL14">
        <v>5000</v>
      </c>
      <c r="IM14">
        <v>5000</v>
      </c>
      <c r="IN14">
        <v>5000</v>
      </c>
      <c r="IO14">
        <v>5000</v>
      </c>
      <c r="IP14">
        <v>5000</v>
      </c>
      <c r="IQ14">
        <v>5000</v>
      </c>
      <c r="IR14">
        <v>5000</v>
      </c>
      <c r="IS14">
        <v>5000</v>
      </c>
      <c r="IT14">
        <v>5000</v>
      </c>
      <c r="IU14">
        <v>5000</v>
      </c>
      <c r="IV14">
        <v>5000</v>
      </c>
      <c r="IW14">
        <v>5000</v>
      </c>
      <c r="IX14">
        <v>5000</v>
      </c>
      <c r="IY14">
        <v>5000</v>
      </c>
      <c r="IZ14">
        <v>5000</v>
      </c>
      <c r="JA14">
        <v>5000</v>
      </c>
      <c r="JB14">
        <v>5000</v>
      </c>
      <c r="JC14">
        <v>5000</v>
      </c>
    </row>
    <row r="15" spans="1:263" x14ac:dyDescent="0.4">
      <c r="A15">
        <f t="shared" si="0"/>
        <v>6126.4367816091954</v>
      </c>
      <c r="B15">
        <v>2030</v>
      </c>
      <c r="C15">
        <v>5000</v>
      </c>
      <c r="D15">
        <v>5000</v>
      </c>
      <c r="E15">
        <v>5000</v>
      </c>
      <c r="F15">
        <v>5000</v>
      </c>
      <c r="G15">
        <v>5000</v>
      </c>
      <c r="H15">
        <v>5000</v>
      </c>
      <c r="I15">
        <v>5000</v>
      </c>
      <c r="J15">
        <v>5000</v>
      </c>
      <c r="K15">
        <v>5000</v>
      </c>
      <c r="L15">
        <v>19500</v>
      </c>
      <c r="M15">
        <v>5000</v>
      </c>
      <c r="N15">
        <v>5000</v>
      </c>
      <c r="O15">
        <v>5000</v>
      </c>
      <c r="P15">
        <v>20000</v>
      </c>
      <c r="Q15">
        <v>5000</v>
      </c>
      <c r="R15">
        <v>5000</v>
      </c>
      <c r="S15">
        <v>5000</v>
      </c>
      <c r="T15">
        <v>5000</v>
      </c>
      <c r="U15">
        <v>5000</v>
      </c>
      <c r="V15">
        <v>5000</v>
      </c>
      <c r="W15">
        <v>5000</v>
      </c>
      <c r="X15">
        <v>5000</v>
      </c>
      <c r="Y15">
        <v>5000</v>
      </c>
      <c r="Z15">
        <v>5000</v>
      </c>
      <c r="AA15">
        <v>5000</v>
      </c>
      <c r="AB15">
        <v>5000</v>
      </c>
      <c r="AC15">
        <v>5000</v>
      </c>
      <c r="AD15">
        <v>5000</v>
      </c>
      <c r="AE15">
        <v>5000</v>
      </c>
      <c r="AF15">
        <v>5000</v>
      </c>
      <c r="AG15">
        <v>5000</v>
      </c>
      <c r="AH15">
        <v>5000</v>
      </c>
      <c r="AI15">
        <v>5000</v>
      </c>
      <c r="AJ15">
        <v>5000</v>
      </c>
      <c r="AK15">
        <v>13500</v>
      </c>
      <c r="AL15">
        <v>5000</v>
      </c>
      <c r="AM15">
        <v>5000</v>
      </c>
      <c r="AN15">
        <v>5000</v>
      </c>
      <c r="AO15">
        <v>5000</v>
      </c>
      <c r="AP15">
        <v>5000</v>
      </c>
      <c r="AQ15">
        <v>5000</v>
      </c>
      <c r="AR15">
        <v>5000</v>
      </c>
      <c r="AS15">
        <v>5000</v>
      </c>
      <c r="AT15">
        <v>5000</v>
      </c>
      <c r="AU15">
        <v>18500</v>
      </c>
      <c r="AV15">
        <v>5000</v>
      </c>
      <c r="AW15">
        <v>5000</v>
      </c>
      <c r="AX15">
        <v>5000</v>
      </c>
      <c r="AY15">
        <v>12000</v>
      </c>
      <c r="AZ15">
        <v>5000</v>
      </c>
      <c r="BA15">
        <v>5000</v>
      </c>
      <c r="BB15">
        <v>5000</v>
      </c>
      <c r="BC15">
        <v>5000</v>
      </c>
      <c r="BD15">
        <v>5000</v>
      </c>
      <c r="BE15">
        <v>5000</v>
      </c>
      <c r="BF15">
        <v>5000</v>
      </c>
      <c r="BG15">
        <v>5000</v>
      </c>
      <c r="BH15">
        <v>5000</v>
      </c>
      <c r="BI15">
        <v>5000</v>
      </c>
      <c r="BJ15">
        <v>5000</v>
      </c>
      <c r="BK15">
        <v>5000</v>
      </c>
      <c r="BL15">
        <v>5000</v>
      </c>
      <c r="BM15">
        <v>5000</v>
      </c>
      <c r="BN15">
        <v>5000</v>
      </c>
      <c r="BO15">
        <v>5000</v>
      </c>
      <c r="BP15">
        <v>5000</v>
      </c>
      <c r="BQ15">
        <v>5000</v>
      </c>
      <c r="BR15">
        <v>5000</v>
      </c>
      <c r="BS15">
        <v>5000</v>
      </c>
      <c r="BT15">
        <v>5000</v>
      </c>
      <c r="BU15">
        <v>5000</v>
      </c>
      <c r="BV15">
        <v>5000</v>
      </c>
      <c r="BW15">
        <v>5000</v>
      </c>
      <c r="BX15">
        <v>5000</v>
      </c>
      <c r="BY15">
        <v>5000</v>
      </c>
      <c r="BZ15">
        <v>5000</v>
      </c>
      <c r="CA15">
        <v>5000</v>
      </c>
      <c r="CB15">
        <v>5000</v>
      </c>
      <c r="CC15">
        <v>5000</v>
      </c>
      <c r="CD15">
        <v>31500</v>
      </c>
      <c r="CE15">
        <v>12000</v>
      </c>
      <c r="CF15">
        <v>5000</v>
      </c>
      <c r="CG15">
        <v>5000</v>
      </c>
      <c r="CH15">
        <v>5000</v>
      </c>
      <c r="CI15">
        <v>16500</v>
      </c>
      <c r="CJ15">
        <v>22500</v>
      </c>
      <c r="CK15">
        <v>5000</v>
      </c>
      <c r="CL15">
        <v>5000</v>
      </c>
      <c r="CM15">
        <v>5000</v>
      </c>
      <c r="CN15">
        <v>5000</v>
      </c>
      <c r="CO15">
        <v>19500</v>
      </c>
      <c r="CP15">
        <v>5000</v>
      </c>
      <c r="CQ15">
        <v>5000</v>
      </c>
      <c r="CR15">
        <v>5000</v>
      </c>
      <c r="CS15">
        <v>5000</v>
      </c>
      <c r="CT15">
        <v>5000</v>
      </c>
      <c r="CU15">
        <v>5000</v>
      </c>
      <c r="CV15">
        <v>5000</v>
      </c>
      <c r="CW15">
        <v>5000</v>
      </c>
      <c r="CX15">
        <v>5000</v>
      </c>
      <c r="CY15">
        <v>5000</v>
      </c>
      <c r="CZ15">
        <v>5000</v>
      </c>
      <c r="DA15">
        <v>5000</v>
      </c>
      <c r="DB15">
        <v>5000</v>
      </c>
      <c r="DC15">
        <v>5000</v>
      </c>
      <c r="DD15">
        <v>5000</v>
      </c>
      <c r="DE15">
        <v>5000</v>
      </c>
      <c r="DF15">
        <v>5000</v>
      </c>
      <c r="DG15">
        <v>5000</v>
      </c>
      <c r="DH15">
        <v>32000</v>
      </c>
      <c r="DI15">
        <v>5000</v>
      </c>
      <c r="DJ15">
        <v>5000</v>
      </c>
      <c r="DK15">
        <v>5000</v>
      </c>
      <c r="DL15">
        <v>5000</v>
      </c>
      <c r="DM15">
        <v>5000</v>
      </c>
      <c r="DN15">
        <v>5000</v>
      </c>
      <c r="DO15">
        <v>5000</v>
      </c>
      <c r="DP15">
        <v>16500</v>
      </c>
      <c r="DQ15">
        <v>5000</v>
      </c>
      <c r="DR15">
        <v>5000</v>
      </c>
      <c r="DS15">
        <v>5000</v>
      </c>
      <c r="DT15">
        <v>5000</v>
      </c>
      <c r="DU15">
        <v>5000</v>
      </c>
      <c r="DV15">
        <v>5000</v>
      </c>
      <c r="DW15">
        <v>5000</v>
      </c>
      <c r="DX15">
        <v>5000</v>
      </c>
      <c r="DY15">
        <v>22000</v>
      </c>
      <c r="DZ15">
        <v>5000</v>
      </c>
      <c r="EA15">
        <v>5000</v>
      </c>
      <c r="EB15">
        <v>5000</v>
      </c>
      <c r="EC15">
        <v>5000</v>
      </c>
      <c r="ED15">
        <v>5000</v>
      </c>
      <c r="EE15">
        <v>5000</v>
      </c>
      <c r="EF15">
        <v>5000</v>
      </c>
      <c r="EG15">
        <v>5000</v>
      </c>
      <c r="EH15">
        <v>5000</v>
      </c>
      <c r="EI15">
        <v>5000</v>
      </c>
      <c r="EJ15">
        <v>5000</v>
      </c>
      <c r="EK15">
        <v>5000</v>
      </c>
      <c r="EL15">
        <v>20000</v>
      </c>
      <c r="EM15">
        <v>5000</v>
      </c>
      <c r="EN15">
        <v>5000</v>
      </c>
      <c r="EO15">
        <v>5000</v>
      </c>
      <c r="EP15">
        <v>5000</v>
      </c>
      <c r="EQ15">
        <v>5000</v>
      </c>
      <c r="ER15">
        <v>5000</v>
      </c>
      <c r="ES15">
        <v>5000</v>
      </c>
      <c r="ET15">
        <v>5000</v>
      </c>
      <c r="EU15">
        <v>5000</v>
      </c>
      <c r="EV15">
        <v>5000</v>
      </c>
      <c r="EW15">
        <v>5000</v>
      </c>
      <c r="EX15">
        <v>5000</v>
      </c>
      <c r="EY15">
        <v>5000</v>
      </c>
      <c r="EZ15">
        <v>5000</v>
      </c>
      <c r="FA15">
        <v>5000</v>
      </c>
      <c r="FB15">
        <v>5000</v>
      </c>
      <c r="FC15">
        <v>5000</v>
      </c>
      <c r="FD15">
        <v>5000</v>
      </c>
      <c r="FE15">
        <v>5000</v>
      </c>
      <c r="FF15">
        <v>5000</v>
      </c>
      <c r="FG15">
        <v>5000</v>
      </c>
      <c r="FH15">
        <v>5000</v>
      </c>
      <c r="FI15">
        <v>18500</v>
      </c>
      <c r="FJ15">
        <v>5000</v>
      </c>
      <c r="FK15">
        <v>5000</v>
      </c>
      <c r="FL15">
        <v>5000</v>
      </c>
      <c r="FM15">
        <v>5000</v>
      </c>
      <c r="FN15">
        <v>5000</v>
      </c>
      <c r="FO15">
        <v>5000</v>
      </c>
      <c r="FP15">
        <v>5000</v>
      </c>
      <c r="FQ15">
        <v>5000</v>
      </c>
      <c r="FR15">
        <v>19500</v>
      </c>
      <c r="FS15">
        <v>5000</v>
      </c>
      <c r="FT15">
        <v>5000</v>
      </c>
      <c r="FU15">
        <v>5000</v>
      </c>
      <c r="FV15">
        <v>5000</v>
      </c>
      <c r="FW15">
        <v>5000</v>
      </c>
      <c r="FX15">
        <v>5000</v>
      </c>
      <c r="FY15">
        <v>5000</v>
      </c>
      <c r="FZ15">
        <v>5000</v>
      </c>
      <c r="GA15">
        <v>5000</v>
      </c>
      <c r="GB15">
        <v>5000</v>
      </c>
      <c r="GC15">
        <v>5000</v>
      </c>
      <c r="GD15">
        <v>5000</v>
      </c>
      <c r="GE15">
        <v>5000</v>
      </c>
      <c r="GF15">
        <v>5000</v>
      </c>
      <c r="GG15">
        <v>5000</v>
      </c>
      <c r="GH15">
        <v>5000</v>
      </c>
      <c r="GI15">
        <v>5000</v>
      </c>
      <c r="GJ15">
        <v>5000</v>
      </c>
      <c r="GK15">
        <v>5000</v>
      </c>
      <c r="GL15">
        <v>5000</v>
      </c>
      <c r="GM15">
        <v>5000</v>
      </c>
      <c r="GN15">
        <v>5000</v>
      </c>
      <c r="GO15">
        <v>5000</v>
      </c>
      <c r="GP15">
        <v>5000</v>
      </c>
      <c r="GQ15">
        <v>5000</v>
      </c>
      <c r="GR15">
        <v>21000</v>
      </c>
      <c r="GS15">
        <v>5000</v>
      </c>
      <c r="GT15">
        <v>5000</v>
      </c>
      <c r="GU15">
        <v>5000</v>
      </c>
      <c r="GV15">
        <v>5000</v>
      </c>
      <c r="GW15">
        <v>5000</v>
      </c>
      <c r="GX15">
        <v>5000</v>
      </c>
      <c r="GY15">
        <v>5000</v>
      </c>
      <c r="GZ15">
        <v>5000</v>
      </c>
      <c r="HA15">
        <v>5000</v>
      </c>
      <c r="HB15">
        <v>5000</v>
      </c>
      <c r="HC15">
        <v>5000</v>
      </c>
      <c r="HD15">
        <v>5000</v>
      </c>
      <c r="HE15">
        <v>5000</v>
      </c>
      <c r="HF15">
        <v>5000</v>
      </c>
      <c r="HG15">
        <v>5000</v>
      </c>
      <c r="HH15">
        <v>5000</v>
      </c>
      <c r="HI15">
        <v>5000</v>
      </c>
      <c r="HJ15">
        <v>5000</v>
      </c>
      <c r="HK15">
        <v>5000</v>
      </c>
      <c r="HL15">
        <v>15000</v>
      </c>
      <c r="HM15">
        <v>5000</v>
      </c>
      <c r="HN15">
        <v>21000</v>
      </c>
      <c r="HO15">
        <v>5000</v>
      </c>
      <c r="HP15">
        <v>5000</v>
      </c>
      <c r="HQ15">
        <v>5000</v>
      </c>
      <c r="HR15">
        <v>5000</v>
      </c>
      <c r="HS15">
        <v>5000</v>
      </c>
      <c r="HT15">
        <v>5000</v>
      </c>
      <c r="HU15">
        <v>5000</v>
      </c>
      <c r="HV15">
        <v>5000</v>
      </c>
      <c r="HW15">
        <v>5000</v>
      </c>
      <c r="HX15">
        <v>5000</v>
      </c>
      <c r="HY15">
        <v>5000</v>
      </c>
      <c r="HZ15">
        <v>5000</v>
      </c>
      <c r="IA15">
        <v>5000</v>
      </c>
      <c r="IB15">
        <v>5000</v>
      </c>
      <c r="IC15">
        <v>5000</v>
      </c>
      <c r="ID15">
        <v>5000</v>
      </c>
      <c r="IE15">
        <v>5000</v>
      </c>
      <c r="IF15">
        <v>5000</v>
      </c>
      <c r="IG15">
        <v>5000</v>
      </c>
      <c r="IH15">
        <v>5000</v>
      </c>
      <c r="II15">
        <v>5000</v>
      </c>
      <c r="IJ15">
        <v>5000</v>
      </c>
      <c r="IK15">
        <v>5000</v>
      </c>
      <c r="IL15">
        <v>5000</v>
      </c>
      <c r="IM15">
        <v>5000</v>
      </c>
      <c r="IN15">
        <v>5000</v>
      </c>
      <c r="IO15">
        <v>5000</v>
      </c>
      <c r="IP15">
        <v>5000</v>
      </c>
      <c r="IQ15">
        <v>5000</v>
      </c>
      <c r="IR15">
        <v>5000</v>
      </c>
      <c r="IS15">
        <v>5000</v>
      </c>
      <c r="IT15">
        <v>5000</v>
      </c>
      <c r="IU15">
        <v>5000</v>
      </c>
      <c r="IV15">
        <v>5000</v>
      </c>
      <c r="IW15">
        <v>23000</v>
      </c>
      <c r="IX15">
        <v>5000</v>
      </c>
      <c r="IY15">
        <v>5000</v>
      </c>
      <c r="IZ15">
        <v>5000</v>
      </c>
      <c r="JA15">
        <v>5000</v>
      </c>
      <c r="JB15">
        <v>5000</v>
      </c>
      <c r="JC15">
        <v>5000</v>
      </c>
    </row>
    <row r="16" spans="1:263" x14ac:dyDescent="0.4">
      <c r="A16">
        <f t="shared" si="0"/>
        <v>6659.0038314176245</v>
      </c>
      <c r="B16">
        <v>2031</v>
      </c>
      <c r="C16">
        <v>5000</v>
      </c>
      <c r="D16">
        <v>5000</v>
      </c>
      <c r="E16">
        <v>5000</v>
      </c>
      <c r="F16">
        <v>5000</v>
      </c>
      <c r="G16">
        <v>5000</v>
      </c>
      <c r="H16">
        <v>5000</v>
      </c>
      <c r="I16">
        <v>5000</v>
      </c>
      <c r="J16">
        <v>5000</v>
      </c>
      <c r="K16">
        <v>5000</v>
      </c>
      <c r="L16">
        <v>19500</v>
      </c>
      <c r="M16">
        <v>5000</v>
      </c>
      <c r="N16">
        <v>5000</v>
      </c>
      <c r="O16">
        <v>5000</v>
      </c>
      <c r="P16">
        <v>20000</v>
      </c>
      <c r="Q16">
        <v>5000</v>
      </c>
      <c r="R16">
        <v>5000</v>
      </c>
      <c r="S16">
        <v>5000</v>
      </c>
      <c r="T16">
        <v>5000</v>
      </c>
      <c r="U16">
        <v>5000</v>
      </c>
      <c r="V16">
        <v>5000</v>
      </c>
      <c r="W16">
        <v>5000</v>
      </c>
      <c r="X16">
        <v>5000</v>
      </c>
      <c r="Y16">
        <v>5000</v>
      </c>
      <c r="Z16">
        <v>5000</v>
      </c>
      <c r="AA16">
        <v>14500</v>
      </c>
      <c r="AB16">
        <v>5000</v>
      </c>
      <c r="AC16">
        <v>5000</v>
      </c>
      <c r="AD16">
        <v>5000</v>
      </c>
      <c r="AE16">
        <v>5000</v>
      </c>
      <c r="AF16">
        <v>5000</v>
      </c>
      <c r="AG16">
        <v>5000</v>
      </c>
      <c r="AH16">
        <v>5000</v>
      </c>
      <c r="AI16">
        <v>5000</v>
      </c>
      <c r="AJ16">
        <v>5000</v>
      </c>
      <c r="AK16">
        <v>13500</v>
      </c>
      <c r="AL16">
        <v>5000</v>
      </c>
      <c r="AM16">
        <v>5000</v>
      </c>
      <c r="AN16">
        <v>5000</v>
      </c>
      <c r="AO16">
        <v>5000</v>
      </c>
      <c r="AP16">
        <v>5000</v>
      </c>
      <c r="AQ16">
        <v>5000</v>
      </c>
      <c r="AR16">
        <v>5000</v>
      </c>
      <c r="AS16">
        <v>5000</v>
      </c>
      <c r="AT16">
        <v>5000</v>
      </c>
      <c r="AU16">
        <v>21500</v>
      </c>
      <c r="AV16">
        <v>18000</v>
      </c>
      <c r="AW16">
        <v>5000</v>
      </c>
      <c r="AX16">
        <v>5000</v>
      </c>
      <c r="AY16">
        <v>15500</v>
      </c>
      <c r="AZ16">
        <v>20500</v>
      </c>
      <c r="BA16">
        <v>5000</v>
      </c>
      <c r="BB16">
        <v>5000</v>
      </c>
      <c r="BC16">
        <v>5000</v>
      </c>
      <c r="BD16">
        <v>5000</v>
      </c>
      <c r="BE16">
        <v>5000</v>
      </c>
      <c r="BF16">
        <v>5000</v>
      </c>
      <c r="BG16">
        <v>5000</v>
      </c>
      <c r="BH16">
        <v>5000</v>
      </c>
      <c r="BI16">
        <v>5000</v>
      </c>
      <c r="BJ16">
        <v>5000</v>
      </c>
      <c r="BK16">
        <v>5000</v>
      </c>
      <c r="BL16">
        <v>5000</v>
      </c>
      <c r="BM16">
        <v>5000</v>
      </c>
      <c r="BN16">
        <v>5000</v>
      </c>
      <c r="BO16">
        <v>5000</v>
      </c>
      <c r="BP16">
        <v>5000</v>
      </c>
      <c r="BQ16">
        <v>5000</v>
      </c>
      <c r="BR16">
        <v>5000</v>
      </c>
      <c r="BS16">
        <v>5000</v>
      </c>
      <c r="BT16">
        <v>15000</v>
      </c>
      <c r="BU16">
        <v>5000</v>
      </c>
      <c r="BV16">
        <v>5000</v>
      </c>
      <c r="BW16">
        <v>5000</v>
      </c>
      <c r="BX16">
        <v>5000</v>
      </c>
      <c r="BY16">
        <v>13000</v>
      </c>
      <c r="BZ16">
        <v>5000</v>
      </c>
      <c r="CA16">
        <v>5000</v>
      </c>
      <c r="CB16">
        <v>5000</v>
      </c>
      <c r="CC16">
        <v>5000</v>
      </c>
      <c r="CD16">
        <v>37500</v>
      </c>
      <c r="CE16">
        <v>12000</v>
      </c>
      <c r="CF16">
        <v>5000</v>
      </c>
      <c r="CG16">
        <v>5000</v>
      </c>
      <c r="CH16">
        <v>5000</v>
      </c>
      <c r="CI16">
        <v>16500</v>
      </c>
      <c r="CJ16">
        <v>22500</v>
      </c>
      <c r="CK16">
        <v>5000</v>
      </c>
      <c r="CL16">
        <v>5000</v>
      </c>
      <c r="CM16">
        <v>5000</v>
      </c>
      <c r="CN16">
        <v>5000</v>
      </c>
      <c r="CO16">
        <v>24000</v>
      </c>
      <c r="CP16">
        <v>5000</v>
      </c>
      <c r="CQ16">
        <v>5000</v>
      </c>
      <c r="CR16">
        <v>5000</v>
      </c>
      <c r="CS16">
        <v>5000</v>
      </c>
      <c r="CT16">
        <v>5000</v>
      </c>
      <c r="CU16">
        <v>5000</v>
      </c>
      <c r="CV16">
        <v>5000</v>
      </c>
      <c r="CW16">
        <v>5000</v>
      </c>
      <c r="CX16">
        <v>5000</v>
      </c>
      <c r="CY16">
        <v>5000</v>
      </c>
      <c r="CZ16">
        <v>5000</v>
      </c>
      <c r="DA16">
        <v>5000</v>
      </c>
      <c r="DB16">
        <v>5000</v>
      </c>
      <c r="DC16">
        <v>5000</v>
      </c>
      <c r="DD16">
        <v>5000</v>
      </c>
      <c r="DE16">
        <v>5000</v>
      </c>
      <c r="DF16">
        <v>5000</v>
      </c>
      <c r="DG16">
        <v>5000</v>
      </c>
      <c r="DH16">
        <v>32000</v>
      </c>
      <c r="DI16">
        <v>5000</v>
      </c>
      <c r="DJ16">
        <v>5000</v>
      </c>
      <c r="DK16">
        <v>5000</v>
      </c>
      <c r="DL16">
        <v>5000</v>
      </c>
      <c r="DM16">
        <v>5000</v>
      </c>
      <c r="DN16">
        <v>13500</v>
      </c>
      <c r="DO16">
        <v>5000</v>
      </c>
      <c r="DP16">
        <v>16500</v>
      </c>
      <c r="DQ16">
        <v>5000</v>
      </c>
      <c r="DR16">
        <v>5000</v>
      </c>
      <c r="DS16">
        <v>5000</v>
      </c>
      <c r="DT16">
        <v>5000</v>
      </c>
      <c r="DU16">
        <v>21000</v>
      </c>
      <c r="DV16">
        <v>5000</v>
      </c>
      <c r="DW16">
        <v>16500</v>
      </c>
      <c r="DX16">
        <v>5000</v>
      </c>
      <c r="DY16">
        <v>22000</v>
      </c>
      <c r="DZ16">
        <v>5000</v>
      </c>
      <c r="EA16">
        <v>5000</v>
      </c>
      <c r="EB16">
        <v>5000</v>
      </c>
      <c r="EC16">
        <v>5000</v>
      </c>
      <c r="ED16">
        <v>5000</v>
      </c>
      <c r="EE16">
        <v>5000</v>
      </c>
      <c r="EF16">
        <v>5000</v>
      </c>
      <c r="EG16">
        <v>5000</v>
      </c>
      <c r="EH16">
        <v>5000</v>
      </c>
      <c r="EI16">
        <v>5000</v>
      </c>
      <c r="EJ16">
        <v>5000</v>
      </c>
      <c r="EK16">
        <v>5000</v>
      </c>
      <c r="EL16">
        <v>20000</v>
      </c>
      <c r="EM16">
        <v>5000</v>
      </c>
      <c r="EN16">
        <v>5000</v>
      </c>
      <c r="EO16">
        <v>5000</v>
      </c>
      <c r="EP16">
        <v>5000</v>
      </c>
      <c r="EQ16">
        <v>5000</v>
      </c>
      <c r="ER16">
        <v>5000</v>
      </c>
      <c r="ES16">
        <v>5000</v>
      </c>
      <c r="ET16">
        <v>5000</v>
      </c>
      <c r="EU16">
        <v>5000</v>
      </c>
      <c r="EV16">
        <v>5000</v>
      </c>
      <c r="EW16">
        <v>5000</v>
      </c>
      <c r="EX16">
        <v>5000</v>
      </c>
      <c r="EY16">
        <v>5000</v>
      </c>
      <c r="EZ16">
        <v>5000</v>
      </c>
      <c r="FA16">
        <v>5000</v>
      </c>
      <c r="FB16">
        <v>5000</v>
      </c>
      <c r="FC16">
        <v>5000</v>
      </c>
      <c r="FD16">
        <v>5000</v>
      </c>
      <c r="FE16">
        <v>5000</v>
      </c>
      <c r="FF16">
        <v>5000</v>
      </c>
      <c r="FG16">
        <v>5000</v>
      </c>
      <c r="FH16">
        <v>5000</v>
      </c>
      <c r="FI16">
        <v>18500</v>
      </c>
      <c r="FJ16">
        <v>5000</v>
      </c>
      <c r="FK16">
        <v>5000</v>
      </c>
      <c r="FL16">
        <v>5000</v>
      </c>
      <c r="FM16">
        <v>5000</v>
      </c>
      <c r="FN16">
        <v>5000</v>
      </c>
      <c r="FO16">
        <v>5000</v>
      </c>
      <c r="FP16">
        <v>5000</v>
      </c>
      <c r="FQ16">
        <v>5000</v>
      </c>
      <c r="FR16">
        <v>23500</v>
      </c>
      <c r="FS16">
        <v>5000</v>
      </c>
      <c r="FT16">
        <v>5000</v>
      </c>
      <c r="FU16">
        <v>5000</v>
      </c>
      <c r="FV16">
        <v>5000</v>
      </c>
      <c r="FW16">
        <v>5000</v>
      </c>
      <c r="FX16">
        <v>15000</v>
      </c>
      <c r="FY16">
        <v>5000</v>
      </c>
      <c r="FZ16">
        <v>5000</v>
      </c>
      <c r="GA16">
        <v>5000</v>
      </c>
      <c r="GB16">
        <v>5000</v>
      </c>
      <c r="GC16">
        <v>5000</v>
      </c>
      <c r="GD16">
        <v>5000</v>
      </c>
      <c r="GE16">
        <v>5000</v>
      </c>
      <c r="GF16">
        <v>5000</v>
      </c>
      <c r="GG16">
        <v>5000</v>
      </c>
      <c r="GH16">
        <v>5000</v>
      </c>
      <c r="GI16">
        <v>5000</v>
      </c>
      <c r="GJ16">
        <v>5000</v>
      </c>
      <c r="GK16">
        <v>5000</v>
      </c>
      <c r="GL16">
        <v>5000</v>
      </c>
      <c r="GM16">
        <v>5000</v>
      </c>
      <c r="GN16">
        <v>5000</v>
      </c>
      <c r="GO16">
        <v>5000</v>
      </c>
      <c r="GP16">
        <v>5000</v>
      </c>
      <c r="GQ16">
        <v>5000</v>
      </c>
      <c r="GR16">
        <v>21000</v>
      </c>
      <c r="GS16">
        <v>5000</v>
      </c>
      <c r="GT16">
        <v>5000</v>
      </c>
      <c r="GU16">
        <v>5000</v>
      </c>
      <c r="GV16">
        <v>5000</v>
      </c>
      <c r="GW16">
        <v>5000</v>
      </c>
      <c r="GX16">
        <v>5000</v>
      </c>
      <c r="GY16">
        <v>5000</v>
      </c>
      <c r="GZ16">
        <v>5000</v>
      </c>
      <c r="HA16">
        <v>5000</v>
      </c>
      <c r="HB16">
        <v>5000</v>
      </c>
      <c r="HC16">
        <v>5000</v>
      </c>
      <c r="HD16">
        <v>5000</v>
      </c>
      <c r="HE16">
        <v>5000</v>
      </c>
      <c r="HF16">
        <v>5000</v>
      </c>
      <c r="HG16">
        <v>5000</v>
      </c>
      <c r="HH16">
        <v>5000</v>
      </c>
      <c r="HI16">
        <v>5000</v>
      </c>
      <c r="HJ16">
        <v>5000</v>
      </c>
      <c r="HK16">
        <v>5000</v>
      </c>
      <c r="HL16">
        <v>15000</v>
      </c>
      <c r="HM16">
        <v>5000</v>
      </c>
      <c r="HN16">
        <v>21000</v>
      </c>
      <c r="HO16">
        <v>5000</v>
      </c>
      <c r="HP16">
        <v>5000</v>
      </c>
      <c r="HQ16">
        <v>5000</v>
      </c>
      <c r="HR16">
        <v>5000</v>
      </c>
      <c r="HS16">
        <v>5000</v>
      </c>
      <c r="HT16">
        <v>5000</v>
      </c>
      <c r="HU16">
        <v>5000</v>
      </c>
      <c r="HV16">
        <v>5000</v>
      </c>
      <c r="HW16">
        <v>5000</v>
      </c>
      <c r="HX16">
        <v>5000</v>
      </c>
      <c r="HY16">
        <v>5000</v>
      </c>
      <c r="HZ16">
        <v>5000</v>
      </c>
      <c r="IA16">
        <v>5000</v>
      </c>
      <c r="IB16">
        <v>5000</v>
      </c>
      <c r="IC16">
        <v>5000</v>
      </c>
      <c r="ID16">
        <v>5000</v>
      </c>
      <c r="IE16">
        <v>5000</v>
      </c>
      <c r="IF16">
        <v>5000</v>
      </c>
      <c r="IG16">
        <v>5000</v>
      </c>
      <c r="IH16">
        <v>5000</v>
      </c>
      <c r="II16">
        <v>5000</v>
      </c>
      <c r="IJ16">
        <v>5000</v>
      </c>
      <c r="IK16">
        <v>5000</v>
      </c>
      <c r="IL16">
        <v>5000</v>
      </c>
      <c r="IM16">
        <v>5000</v>
      </c>
      <c r="IN16">
        <v>5000</v>
      </c>
      <c r="IO16">
        <v>5000</v>
      </c>
      <c r="IP16">
        <v>5000</v>
      </c>
      <c r="IQ16">
        <v>5000</v>
      </c>
      <c r="IR16">
        <v>5000</v>
      </c>
      <c r="IS16">
        <v>5000</v>
      </c>
      <c r="IT16">
        <v>5000</v>
      </c>
      <c r="IU16">
        <v>5000</v>
      </c>
      <c r="IV16">
        <v>5000</v>
      </c>
      <c r="IW16">
        <v>27500</v>
      </c>
      <c r="IX16">
        <v>16500</v>
      </c>
      <c r="IY16">
        <v>5000</v>
      </c>
      <c r="IZ16">
        <v>5000</v>
      </c>
      <c r="JA16">
        <v>5000</v>
      </c>
      <c r="JB16">
        <v>5000</v>
      </c>
      <c r="JC16">
        <v>5000</v>
      </c>
    </row>
    <row r="17" spans="1:263" x14ac:dyDescent="0.4">
      <c r="A17">
        <f t="shared" si="0"/>
        <v>7082.3754789272034</v>
      </c>
      <c r="B17">
        <v>2032</v>
      </c>
      <c r="C17">
        <v>5000</v>
      </c>
      <c r="D17">
        <v>5000</v>
      </c>
      <c r="E17">
        <v>5000</v>
      </c>
      <c r="F17">
        <v>5000</v>
      </c>
      <c r="G17">
        <v>5000</v>
      </c>
      <c r="H17">
        <v>5000</v>
      </c>
      <c r="I17">
        <v>5000</v>
      </c>
      <c r="J17">
        <v>5000</v>
      </c>
      <c r="K17">
        <v>18500</v>
      </c>
      <c r="L17">
        <v>19500</v>
      </c>
      <c r="M17">
        <v>5000</v>
      </c>
      <c r="N17">
        <v>5000</v>
      </c>
      <c r="O17">
        <v>5000</v>
      </c>
      <c r="P17">
        <v>20000</v>
      </c>
      <c r="Q17">
        <v>5000</v>
      </c>
      <c r="R17">
        <v>5000</v>
      </c>
      <c r="S17">
        <v>5000</v>
      </c>
      <c r="T17">
        <v>5000</v>
      </c>
      <c r="U17">
        <v>5000</v>
      </c>
      <c r="V17">
        <v>5000</v>
      </c>
      <c r="W17">
        <v>5000</v>
      </c>
      <c r="X17">
        <v>5000</v>
      </c>
      <c r="Y17">
        <v>5000</v>
      </c>
      <c r="Z17">
        <v>5000</v>
      </c>
      <c r="AA17">
        <v>14500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5000</v>
      </c>
      <c r="AH17">
        <v>5000</v>
      </c>
      <c r="AI17">
        <v>5000</v>
      </c>
      <c r="AJ17">
        <v>5000</v>
      </c>
      <c r="AK17">
        <v>13500</v>
      </c>
      <c r="AL17">
        <v>5000</v>
      </c>
      <c r="AM17">
        <v>5000</v>
      </c>
      <c r="AN17">
        <v>5000</v>
      </c>
      <c r="AO17">
        <v>5000</v>
      </c>
      <c r="AP17">
        <v>5000</v>
      </c>
      <c r="AQ17">
        <v>5000</v>
      </c>
      <c r="AR17">
        <v>5000</v>
      </c>
      <c r="AS17">
        <v>5000</v>
      </c>
      <c r="AT17">
        <v>5000</v>
      </c>
      <c r="AU17">
        <v>21500</v>
      </c>
      <c r="AV17">
        <v>18500</v>
      </c>
      <c r="AW17">
        <v>5000</v>
      </c>
      <c r="AX17">
        <v>5000</v>
      </c>
      <c r="AY17">
        <v>15500</v>
      </c>
      <c r="AZ17">
        <v>20500</v>
      </c>
      <c r="BA17">
        <v>5000</v>
      </c>
      <c r="BB17">
        <v>5000</v>
      </c>
      <c r="BC17">
        <v>5000</v>
      </c>
      <c r="BD17">
        <v>5000</v>
      </c>
      <c r="BE17">
        <v>5000</v>
      </c>
      <c r="BF17">
        <v>5000</v>
      </c>
      <c r="BG17">
        <v>5000</v>
      </c>
      <c r="BH17">
        <v>5000</v>
      </c>
      <c r="BI17">
        <v>5000</v>
      </c>
      <c r="BJ17">
        <v>5000</v>
      </c>
      <c r="BK17">
        <v>5000</v>
      </c>
      <c r="BL17">
        <v>5000</v>
      </c>
      <c r="BM17">
        <v>5000</v>
      </c>
      <c r="BN17">
        <v>5000</v>
      </c>
      <c r="BO17">
        <v>5000</v>
      </c>
      <c r="BP17">
        <v>5000</v>
      </c>
      <c r="BQ17">
        <v>5000</v>
      </c>
      <c r="BR17">
        <v>5000</v>
      </c>
      <c r="BS17">
        <v>5000</v>
      </c>
      <c r="BT17">
        <v>15000</v>
      </c>
      <c r="BU17">
        <v>5000</v>
      </c>
      <c r="BV17">
        <v>5000</v>
      </c>
      <c r="BW17">
        <v>5000</v>
      </c>
      <c r="BX17">
        <v>5000</v>
      </c>
      <c r="BY17">
        <v>13000</v>
      </c>
      <c r="BZ17">
        <v>5000</v>
      </c>
      <c r="CA17">
        <v>5000</v>
      </c>
      <c r="CB17">
        <v>5000</v>
      </c>
      <c r="CC17">
        <v>5000</v>
      </c>
      <c r="CD17">
        <v>40000</v>
      </c>
      <c r="CE17">
        <v>12000</v>
      </c>
      <c r="CF17">
        <v>5000</v>
      </c>
      <c r="CG17">
        <v>5000</v>
      </c>
      <c r="CH17">
        <v>5000</v>
      </c>
      <c r="CI17">
        <v>16500</v>
      </c>
      <c r="CJ17">
        <v>22500</v>
      </c>
      <c r="CK17">
        <v>5000</v>
      </c>
      <c r="CL17">
        <v>5000</v>
      </c>
      <c r="CM17">
        <v>5000</v>
      </c>
      <c r="CN17">
        <v>5000</v>
      </c>
      <c r="CO17">
        <v>24000</v>
      </c>
      <c r="CP17">
        <v>5000</v>
      </c>
      <c r="CQ17">
        <v>5000</v>
      </c>
      <c r="CR17">
        <v>5000</v>
      </c>
      <c r="CS17">
        <v>5000</v>
      </c>
      <c r="CT17">
        <v>15500</v>
      </c>
      <c r="CU17">
        <v>5000</v>
      </c>
      <c r="CV17">
        <v>5000</v>
      </c>
      <c r="CW17">
        <v>5000</v>
      </c>
      <c r="CX17">
        <v>5000</v>
      </c>
      <c r="CY17">
        <v>5000</v>
      </c>
      <c r="CZ17">
        <v>5000</v>
      </c>
      <c r="DA17">
        <v>5000</v>
      </c>
      <c r="DB17">
        <v>5000</v>
      </c>
      <c r="DC17">
        <v>5000</v>
      </c>
      <c r="DD17">
        <v>5000</v>
      </c>
      <c r="DE17">
        <v>5000</v>
      </c>
      <c r="DF17">
        <v>5000</v>
      </c>
      <c r="DG17">
        <v>5000</v>
      </c>
      <c r="DH17">
        <v>47000</v>
      </c>
      <c r="DI17">
        <v>5000</v>
      </c>
      <c r="DJ17">
        <v>5000</v>
      </c>
      <c r="DK17">
        <v>5000</v>
      </c>
      <c r="DL17">
        <v>5000</v>
      </c>
      <c r="DM17">
        <v>5000</v>
      </c>
      <c r="DN17">
        <v>13500</v>
      </c>
      <c r="DO17">
        <v>5000</v>
      </c>
      <c r="DP17">
        <v>16500</v>
      </c>
      <c r="DQ17">
        <v>5000</v>
      </c>
      <c r="DR17">
        <v>5000</v>
      </c>
      <c r="DS17">
        <v>5000</v>
      </c>
      <c r="DT17">
        <v>5000</v>
      </c>
      <c r="DU17">
        <v>21000</v>
      </c>
      <c r="DV17">
        <v>5000</v>
      </c>
      <c r="DW17">
        <v>16500</v>
      </c>
      <c r="DX17">
        <v>5000</v>
      </c>
      <c r="DY17">
        <v>22000</v>
      </c>
      <c r="DZ17">
        <v>5000</v>
      </c>
      <c r="EA17">
        <v>5000</v>
      </c>
      <c r="EB17">
        <v>5000</v>
      </c>
      <c r="EC17">
        <v>5000</v>
      </c>
      <c r="ED17">
        <v>5000</v>
      </c>
      <c r="EE17">
        <v>5000</v>
      </c>
      <c r="EF17">
        <v>5000</v>
      </c>
      <c r="EG17">
        <v>5000</v>
      </c>
      <c r="EH17">
        <v>5000</v>
      </c>
      <c r="EI17">
        <v>5000</v>
      </c>
      <c r="EJ17">
        <v>5000</v>
      </c>
      <c r="EK17">
        <v>5000</v>
      </c>
      <c r="EL17">
        <v>20000</v>
      </c>
      <c r="EM17">
        <v>5000</v>
      </c>
      <c r="EN17">
        <v>5000</v>
      </c>
      <c r="EO17">
        <v>5000</v>
      </c>
      <c r="EP17">
        <v>5000</v>
      </c>
      <c r="EQ17">
        <v>5000</v>
      </c>
      <c r="ER17">
        <v>5000</v>
      </c>
      <c r="ES17">
        <v>5000</v>
      </c>
      <c r="ET17">
        <v>5000</v>
      </c>
      <c r="EU17">
        <v>5000</v>
      </c>
      <c r="EV17">
        <v>5000</v>
      </c>
      <c r="EW17">
        <v>5000</v>
      </c>
      <c r="EX17">
        <v>5000</v>
      </c>
      <c r="EY17">
        <v>5000</v>
      </c>
      <c r="EZ17">
        <v>5000</v>
      </c>
      <c r="FA17">
        <v>5000</v>
      </c>
      <c r="FB17">
        <v>5000</v>
      </c>
      <c r="FC17">
        <v>5000</v>
      </c>
      <c r="FD17">
        <v>5000</v>
      </c>
      <c r="FE17">
        <v>5000</v>
      </c>
      <c r="FF17">
        <v>5000</v>
      </c>
      <c r="FG17">
        <v>5000</v>
      </c>
      <c r="FH17">
        <v>5000</v>
      </c>
      <c r="FI17">
        <v>18500</v>
      </c>
      <c r="FJ17">
        <v>5000</v>
      </c>
      <c r="FK17">
        <v>5000</v>
      </c>
      <c r="FL17">
        <v>5000</v>
      </c>
      <c r="FM17">
        <v>5000</v>
      </c>
      <c r="FN17">
        <v>5000</v>
      </c>
      <c r="FO17">
        <v>5000</v>
      </c>
      <c r="FP17">
        <v>5000</v>
      </c>
      <c r="FQ17">
        <v>5000</v>
      </c>
      <c r="FR17">
        <v>23500</v>
      </c>
      <c r="FS17">
        <v>5000</v>
      </c>
      <c r="FT17">
        <v>5000</v>
      </c>
      <c r="FU17">
        <v>5000</v>
      </c>
      <c r="FV17">
        <v>5000</v>
      </c>
      <c r="FW17">
        <v>5000</v>
      </c>
      <c r="FX17">
        <v>15000</v>
      </c>
      <c r="FY17">
        <v>5000</v>
      </c>
      <c r="FZ17">
        <v>5000</v>
      </c>
      <c r="GA17">
        <v>5000</v>
      </c>
      <c r="GB17">
        <v>5000</v>
      </c>
      <c r="GC17">
        <v>16000</v>
      </c>
      <c r="GD17">
        <v>5000</v>
      </c>
      <c r="GE17">
        <v>5000</v>
      </c>
      <c r="GF17">
        <v>5000</v>
      </c>
      <c r="GG17">
        <v>5000</v>
      </c>
      <c r="GH17">
        <v>5000</v>
      </c>
      <c r="GI17">
        <v>5000</v>
      </c>
      <c r="GJ17">
        <v>5000</v>
      </c>
      <c r="GK17">
        <v>5000</v>
      </c>
      <c r="GL17">
        <v>5000</v>
      </c>
      <c r="GM17">
        <v>5000</v>
      </c>
      <c r="GN17">
        <v>5000</v>
      </c>
      <c r="GO17">
        <v>5000</v>
      </c>
      <c r="GP17">
        <v>5000</v>
      </c>
      <c r="GQ17">
        <v>5000</v>
      </c>
      <c r="GR17">
        <v>21000</v>
      </c>
      <c r="GS17">
        <v>5000</v>
      </c>
      <c r="GT17">
        <v>5000</v>
      </c>
      <c r="GU17">
        <v>5000</v>
      </c>
      <c r="GV17">
        <v>5000</v>
      </c>
      <c r="GW17">
        <v>5000</v>
      </c>
      <c r="GX17">
        <v>5000</v>
      </c>
      <c r="GY17">
        <v>5000</v>
      </c>
      <c r="GZ17">
        <v>5000</v>
      </c>
      <c r="HA17">
        <v>5000</v>
      </c>
      <c r="HB17">
        <v>5000</v>
      </c>
      <c r="HC17">
        <v>5000</v>
      </c>
      <c r="HD17">
        <v>5000</v>
      </c>
      <c r="HE17">
        <v>5000</v>
      </c>
      <c r="HF17">
        <v>5000</v>
      </c>
      <c r="HG17">
        <v>5000</v>
      </c>
      <c r="HH17">
        <v>5000</v>
      </c>
      <c r="HI17">
        <v>16000</v>
      </c>
      <c r="HJ17">
        <v>5000</v>
      </c>
      <c r="HK17">
        <v>23000</v>
      </c>
      <c r="HL17">
        <v>15500</v>
      </c>
      <c r="HM17">
        <v>5000</v>
      </c>
      <c r="HN17">
        <v>21000</v>
      </c>
      <c r="HO17">
        <v>5000</v>
      </c>
      <c r="HP17">
        <v>5000</v>
      </c>
      <c r="HQ17">
        <v>5000</v>
      </c>
      <c r="HR17">
        <v>5000</v>
      </c>
      <c r="HS17">
        <v>5000</v>
      </c>
      <c r="HT17">
        <v>5000</v>
      </c>
      <c r="HU17">
        <v>5000</v>
      </c>
      <c r="HV17">
        <v>5000</v>
      </c>
      <c r="HW17">
        <v>5000</v>
      </c>
      <c r="HX17">
        <v>19500</v>
      </c>
      <c r="HY17">
        <v>5000</v>
      </c>
      <c r="HZ17">
        <v>5000</v>
      </c>
      <c r="IA17">
        <v>5000</v>
      </c>
      <c r="IB17">
        <v>5000</v>
      </c>
      <c r="IC17">
        <v>5000</v>
      </c>
      <c r="ID17">
        <v>5000</v>
      </c>
      <c r="IE17">
        <v>5000</v>
      </c>
      <c r="IF17">
        <v>18500</v>
      </c>
      <c r="IG17">
        <v>5000</v>
      </c>
      <c r="IH17">
        <v>5000</v>
      </c>
      <c r="II17">
        <v>5000</v>
      </c>
      <c r="IJ17">
        <v>5000</v>
      </c>
      <c r="IK17">
        <v>5000</v>
      </c>
      <c r="IL17">
        <v>5000</v>
      </c>
      <c r="IM17">
        <v>5000</v>
      </c>
      <c r="IN17">
        <v>5000</v>
      </c>
      <c r="IO17">
        <v>5000</v>
      </c>
      <c r="IP17">
        <v>5000</v>
      </c>
      <c r="IQ17">
        <v>5000</v>
      </c>
      <c r="IR17">
        <v>5000</v>
      </c>
      <c r="IS17">
        <v>5000</v>
      </c>
      <c r="IT17">
        <v>5000</v>
      </c>
      <c r="IU17">
        <v>5000</v>
      </c>
      <c r="IV17">
        <v>5000</v>
      </c>
      <c r="IW17">
        <v>27500</v>
      </c>
      <c r="IX17">
        <v>16500</v>
      </c>
      <c r="IY17">
        <v>5000</v>
      </c>
      <c r="IZ17">
        <v>5000</v>
      </c>
      <c r="JA17">
        <v>5000</v>
      </c>
      <c r="JB17">
        <v>5000</v>
      </c>
      <c r="JC17">
        <v>5000</v>
      </c>
    </row>
    <row r="18" spans="1:263" x14ac:dyDescent="0.4">
      <c r="A18">
        <f t="shared" si="0"/>
        <v>7754.7892720306518</v>
      </c>
      <c r="B18">
        <v>2033</v>
      </c>
      <c r="C18">
        <v>5000</v>
      </c>
      <c r="D18">
        <v>5000</v>
      </c>
      <c r="E18">
        <v>5000</v>
      </c>
      <c r="F18">
        <v>5000</v>
      </c>
      <c r="G18">
        <v>5000</v>
      </c>
      <c r="H18">
        <v>5000</v>
      </c>
      <c r="I18">
        <v>5000</v>
      </c>
      <c r="J18">
        <v>5000</v>
      </c>
      <c r="K18">
        <v>19500</v>
      </c>
      <c r="L18">
        <v>19500</v>
      </c>
      <c r="M18">
        <v>5000</v>
      </c>
      <c r="N18">
        <v>5000</v>
      </c>
      <c r="O18">
        <v>5000</v>
      </c>
      <c r="P18">
        <v>20000</v>
      </c>
      <c r="Q18">
        <v>5000</v>
      </c>
      <c r="R18">
        <v>5000</v>
      </c>
      <c r="S18">
        <v>5000</v>
      </c>
      <c r="T18">
        <v>5000</v>
      </c>
      <c r="U18">
        <v>5000</v>
      </c>
      <c r="V18">
        <v>5000</v>
      </c>
      <c r="W18">
        <v>5000</v>
      </c>
      <c r="X18">
        <v>5000</v>
      </c>
      <c r="Y18">
        <v>14000</v>
      </c>
      <c r="Z18">
        <v>5000</v>
      </c>
      <c r="AA18">
        <v>14500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16000</v>
      </c>
      <c r="AH18">
        <v>5000</v>
      </c>
      <c r="AI18">
        <v>5000</v>
      </c>
      <c r="AJ18">
        <v>5000</v>
      </c>
      <c r="AK18">
        <v>13500</v>
      </c>
      <c r="AL18">
        <v>5000</v>
      </c>
      <c r="AM18">
        <v>5000</v>
      </c>
      <c r="AN18">
        <v>5000</v>
      </c>
      <c r="AO18">
        <v>5000</v>
      </c>
      <c r="AP18">
        <v>5000</v>
      </c>
      <c r="AQ18">
        <v>5000</v>
      </c>
      <c r="AR18">
        <v>5000</v>
      </c>
      <c r="AS18">
        <v>5000</v>
      </c>
      <c r="AT18">
        <v>17000</v>
      </c>
      <c r="AU18">
        <v>21500</v>
      </c>
      <c r="AV18">
        <v>18500</v>
      </c>
      <c r="AW18">
        <v>5000</v>
      </c>
      <c r="AX18">
        <v>5000</v>
      </c>
      <c r="AY18">
        <v>15500</v>
      </c>
      <c r="AZ18">
        <v>22500</v>
      </c>
      <c r="BA18">
        <v>5000</v>
      </c>
      <c r="BB18">
        <v>5000</v>
      </c>
      <c r="BC18">
        <v>5000</v>
      </c>
      <c r="BD18">
        <v>5000</v>
      </c>
      <c r="BE18">
        <v>5000</v>
      </c>
      <c r="BF18">
        <v>5000</v>
      </c>
      <c r="BG18">
        <v>14500</v>
      </c>
      <c r="BH18">
        <v>5000</v>
      </c>
      <c r="BI18">
        <v>5000</v>
      </c>
      <c r="BJ18">
        <v>5000</v>
      </c>
      <c r="BK18">
        <v>5000</v>
      </c>
      <c r="BL18">
        <v>17000</v>
      </c>
      <c r="BM18">
        <v>5000</v>
      </c>
      <c r="BN18">
        <v>5000</v>
      </c>
      <c r="BO18">
        <v>5000</v>
      </c>
      <c r="BP18">
        <v>5000</v>
      </c>
      <c r="BQ18">
        <v>5000</v>
      </c>
      <c r="BR18">
        <v>24000</v>
      </c>
      <c r="BS18">
        <v>5000</v>
      </c>
      <c r="BT18">
        <v>15000</v>
      </c>
      <c r="BU18">
        <v>5000</v>
      </c>
      <c r="BV18">
        <v>5000</v>
      </c>
      <c r="BW18">
        <v>5000</v>
      </c>
      <c r="BX18">
        <v>5000</v>
      </c>
      <c r="BY18">
        <v>13000</v>
      </c>
      <c r="BZ18">
        <v>5000</v>
      </c>
      <c r="CA18">
        <v>5000</v>
      </c>
      <c r="CB18">
        <v>5000</v>
      </c>
      <c r="CC18">
        <v>5000</v>
      </c>
      <c r="CD18">
        <v>40000</v>
      </c>
      <c r="CE18">
        <v>12000</v>
      </c>
      <c r="CF18">
        <v>5000</v>
      </c>
      <c r="CG18">
        <v>5000</v>
      </c>
      <c r="CH18">
        <v>5000</v>
      </c>
      <c r="CI18">
        <v>16500</v>
      </c>
      <c r="CJ18">
        <v>22500</v>
      </c>
      <c r="CK18">
        <v>5000</v>
      </c>
      <c r="CL18">
        <v>5000</v>
      </c>
      <c r="CM18">
        <v>5000</v>
      </c>
      <c r="CN18">
        <v>5000</v>
      </c>
      <c r="CO18">
        <v>24000</v>
      </c>
      <c r="CP18">
        <v>5000</v>
      </c>
      <c r="CQ18">
        <v>5000</v>
      </c>
      <c r="CR18">
        <v>5000</v>
      </c>
      <c r="CS18">
        <v>5000</v>
      </c>
      <c r="CT18">
        <v>15500</v>
      </c>
      <c r="CU18">
        <v>5000</v>
      </c>
      <c r="CV18">
        <v>5000</v>
      </c>
      <c r="CW18">
        <v>5000</v>
      </c>
      <c r="CX18">
        <v>5000</v>
      </c>
      <c r="CY18">
        <v>5000</v>
      </c>
      <c r="CZ18">
        <v>5000</v>
      </c>
      <c r="DA18">
        <v>5000</v>
      </c>
      <c r="DB18">
        <v>5000</v>
      </c>
      <c r="DC18">
        <v>5000</v>
      </c>
      <c r="DD18">
        <v>5000</v>
      </c>
      <c r="DE18">
        <v>5000</v>
      </c>
      <c r="DF18">
        <v>5000</v>
      </c>
      <c r="DG18">
        <v>5000</v>
      </c>
      <c r="DH18">
        <v>47000</v>
      </c>
      <c r="DI18">
        <v>5000</v>
      </c>
      <c r="DJ18">
        <v>5000</v>
      </c>
      <c r="DK18">
        <v>32000</v>
      </c>
      <c r="DL18">
        <v>5000</v>
      </c>
      <c r="DM18">
        <v>5000</v>
      </c>
      <c r="DN18">
        <v>13500</v>
      </c>
      <c r="DO18">
        <v>5000</v>
      </c>
      <c r="DP18">
        <v>19500</v>
      </c>
      <c r="DQ18">
        <v>5000</v>
      </c>
      <c r="DR18">
        <v>5000</v>
      </c>
      <c r="DS18">
        <v>5000</v>
      </c>
      <c r="DT18">
        <v>5000</v>
      </c>
      <c r="DU18">
        <v>21000</v>
      </c>
      <c r="DV18">
        <v>5000</v>
      </c>
      <c r="DW18">
        <v>17500</v>
      </c>
      <c r="DX18">
        <v>5000</v>
      </c>
      <c r="DY18">
        <v>26500</v>
      </c>
      <c r="DZ18">
        <v>5000</v>
      </c>
      <c r="EA18">
        <v>5000</v>
      </c>
      <c r="EB18">
        <v>5000</v>
      </c>
      <c r="EC18">
        <v>5000</v>
      </c>
      <c r="ED18">
        <v>5000</v>
      </c>
      <c r="EE18">
        <v>5000</v>
      </c>
      <c r="EF18">
        <v>5000</v>
      </c>
      <c r="EG18">
        <v>5000</v>
      </c>
      <c r="EH18">
        <v>5000</v>
      </c>
      <c r="EI18">
        <v>5000</v>
      </c>
      <c r="EJ18">
        <v>5000</v>
      </c>
      <c r="EK18">
        <v>5000</v>
      </c>
      <c r="EL18">
        <v>20000</v>
      </c>
      <c r="EM18">
        <v>5000</v>
      </c>
      <c r="EN18">
        <v>5000</v>
      </c>
      <c r="EO18">
        <v>5000</v>
      </c>
      <c r="EP18">
        <v>5000</v>
      </c>
      <c r="EQ18">
        <v>5000</v>
      </c>
      <c r="ER18">
        <v>5000</v>
      </c>
      <c r="ES18">
        <v>5000</v>
      </c>
      <c r="ET18">
        <v>5000</v>
      </c>
      <c r="EU18">
        <v>5000</v>
      </c>
      <c r="EV18">
        <v>5000</v>
      </c>
      <c r="EW18">
        <v>5000</v>
      </c>
      <c r="EX18">
        <v>5000</v>
      </c>
      <c r="EY18">
        <v>5000</v>
      </c>
      <c r="EZ18">
        <v>5000</v>
      </c>
      <c r="FA18">
        <v>15000</v>
      </c>
      <c r="FB18">
        <v>5000</v>
      </c>
      <c r="FC18">
        <v>5000</v>
      </c>
      <c r="FD18">
        <v>5000</v>
      </c>
      <c r="FE18">
        <v>5000</v>
      </c>
      <c r="FF18">
        <v>5000</v>
      </c>
      <c r="FG18">
        <v>5000</v>
      </c>
      <c r="FH18">
        <v>5000</v>
      </c>
      <c r="FI18">
        <v>18500</v>
      </c>
      <c r="FJ18">
        <v>5000</v>
      </c>
      <c r="FK18">
        <v>5000</v>
      </c>
      <c r="FL18">
        <v>5000</v>
      </c>
      <c r="FM18">
        <v>5000</v>
      </c>
      <c r="FN18">
        <v>5000</v>
      </c>
      <c r="FO18">
        <v>5000</v>
      </c>
      <c r="FP18">
        <v>5000</v>
      </c>
      <c r="FQ18">
        <v>5000</v>
      </c>
      <c r="FR18">
        <v>23500</v>
      </c>
      <c r="FS18">
        <v>5000</v>
      </c>
      <c r="FT18">
        <v>5000</v>
      </c>
      <c r="FU18">
        <v>5000</v>
      </c>
      <c r="FV18">
        <v>5000</v>
      </c>
      <c r="FW18">
        <v>5000</v>
      </c>
      <c r="FX18">
        <v>15000</v>
      </c>
      <c r="FY18">
        <v>5000</v>
      </c>
      <c r="FZ18">
        <v>5000</v>
      </c>
      <c r="GA18">
        <v>5000</v>
      </c>
      <c r="GB18">
        <v>5000</v>
      </c>
      <c r="GC18">
        <v>16000</v>
      </c>
      <c r="GD18">
        <v>5000</v>
      </c>
      <c r="GE18">
        <v>5000</v>
      </c>
      <c r="GF18">
        <v>5000</v>
      </c>
      <c r="GG18">
        <v>5000</v>
      </c>
      <c r="GH18">
        <v>5000</v>
      </c>
      <c r="GI18">
        <v>5000</v>
      </c>
      <c r="GJ18">
        <v>5000</v>
      </c>
      <c r="GK18">
        <v>5000</v>
      </c>
      <c r="GL18">
        <v>5000</v>
      </c>
      <c r="GM18">
        <v>5000</v>
      </c>
      <c r="GN18">
        <v>5000</v>
      </c>
      <c r="GO18">
        <v>5000</v>
      </c>
      <c r="GP18">
        <v>5000</v>
      </c>
      <c r="GQ18">
        <v>5000</v>
      </c>
      <c r="GR18">
        <v>26500</v>
      </c>
      <c r="GS18">
        <v>5000</v>
      </c>
      <c r="GT18">
        <v>5000</v>
      </c>
      <c r="GU18">
        <v>5000</v>
      </c>
      <c r="GV18">
        <v>5000</v>
      </c>
      <c r="GW18">
        <v>5000</v>
      </c>
      <c r="GX18">
        <v>5000</v>
      </c>
      <c r="GY18">
        <v>5000</v>
      </c>
      <c r="GZ18">
        <v>5000</v>
      </c>
      <c r="HA18">
        <v>5000</v>
      </c>
      <c r="HB18">
        <v>5000</v>
      </c>
      <c r="HC18">
        <v>5000</v>
      </c>
      <c r="HD18">
        <v>5000</v>
      </c>
      <c r="HE18">
        <v>5000</v>
      </c>
      <c r="HF18">
        <v>5000</v>
      </c>
      <c r="HG18">
        <v>5000</v>
      </c>
      <c r="HH18">
        <v>5000</v>
      </c>
      <c r="HI18">
        <v>16000</v>
      </c>
      <c r="HJ18">
        <v>5000</v>
      </c>
      <c r="HK18">
        <v>26000</v>
      </c>
      <c r="HL18">
        <v>15500</v>
      </c>
      <c r="HM18">
        <v>16000</v>
      </c>
      <c r="HN18">
        <v>29000</v>
      </c>
      <c r="HO18">
        <v>5000</v>
      </c>
      <c r="HP18">
        <v>5000</v>
      </c>
      <c r="HQ18">
        <v>5000</v>
      </c>
      <c r="HR18">
        <v>5000</v>
      </c>
      <c r="HS18">
        <v>5000</v>
      </c>
      <c r="HT18">
        <v>5000</v>
      </c>
      <c r="HU18">
        <v>5000</v>
      </c>
      <c r="HV18">
        <v>5000</v>
      </c>
      <c r="HW18">
        <v>5000</v>
      </c>
      <c r="HX18">
        <v>21500</v>
      </c>
      <c r="HY18">
        <v>5000</v>
      </c>
      <c r="HZ18">
        <v>5000</v>
      </c>
      <c r="IA18">
        <v>5000</v>
      </c>
      <c r="IB18">
        <v>5000</v>
      </c>
      <c r="IC18">
        <v>5000</v>
      </c>
      <c r="ID18">
        <v>5000</v>
      </c>
      <c r="IE18">
        <v>15000</v>
      </c>
      <c r="IF18">
        <v>18500</v>
      </c>
      <c r="IG18">
        <v>5000</v>
      </c>
      <c r="IH18">
        <v>5000</v>
      </c>
      <c r="II18">
        <v>5000</v>
      </c>
      <c r="IJ18">
        <v>5000</v>
      </c>
      <c r="IK18">
        <v>5000</v>
      </c>
      <c r="IL18">
        <v>5000</v>
      </c>
      <c r="IM18">
        <v>5000</v>
      </c>
      <c r="IN18">
        <v>5000</v>
      </c>
      <c r="IO18">
        <v>5000</v>
      </c>
      <c r="IP18">
        <v>5000</v>
      </c>
      <c r="IQ18">
        <v>5000</v>
      </c>
      <c r="IR18">
        <v>5000</v>
      </c>
      <c r="IS18">
        <v>15000</v>
      </c>
      <c r="IT18">
        <v>5000</v>
      </c>
      <c r="IU18">
        <v>5000</v>
      </c>
      <c r="IV18">
        <v>5000</v>
      </c>
      <c r="IW18">
        <v>27500</v>
      </c>
      <c r="IX18">
        <v>21500</v>
      </c>
      <c r="IY18">
        <v>5000</v>
      </c>
      <c r="IZ18">
        <v>5000</v>
      </c>
      <c r="JA18">
        <v>5000</v>
      </c>
      <c r="JB18">
        <v>5000</v>
      </c>
      <c r="JC18">
        <v>5000</v>
      </c>
    </row>
    <row r="19" spans="1:263" x14ac:dyDescent="0.4">
      <c r="A19">
        <f t="shared" si="0"/>
        <v>8390.8045977011498</v>
      </c>
      <c r="B19">
        <v>2034</v>
      </c>
      <c r="C19">
        <v>5000</v>
      </c>
      <c r="D19">
        <v>5000</v>
      </c>
      <c r="E19">
        <v>5000</v>
      </c>
      <c r="F19">
        <v>5000</v>
      </c>
      <c r="G19">
        <v>5000</v>
      </c>
      <c r="H19">
        <v>5000</v>
      </c>
      <c r="I19">
        <v>5000</v>
      </c>
      <c r="J19">
        <v>5000</v>
      </c>
      <c r="K19">
        <v>19500</v>
      </c>
      <c r="L19">
        <v>19500</v>
      </c>
      <c r="M19">
        <v>5000</v>
      </c>
      <c r="N19">
        <v>5000</v>
      </c>
      <c r="O19">
        <v>5000</v>
      </c>
      <c r="P19">
        <v>20000</v>
      </c>
      <c r="Q19">
        <v>5000</v>
      </c>
      <c r="R19">
        <v>5000</v>
      </c>
      <c r="S19">
        <v>5000</v>
      </c>
      <c r="T19">
        <v>5000</v>
      </c>
      <c r="U19">
        <v>5000</v>
      </c>
      <c r="V19">
        <v>5000</v>
      </c>
      <c r="W19">
        <v>5000</v>
      </c>
      <c r="X19">
        <v>5000</v>
      </c>
      <c r="Y19">
        <v>14000</v>
      </c>
      <c r="Z19">
        <v>5000</v>
      </c>
      <c r="AA19">
        <v>14500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16500</v>
      </c>
      <c r="AH19">
        <v>5000</v>
      </c>
      <c r="AI19">
        <v>5000</v>
      </c>
      <c r="AJ19">
        <v>5000</v>
      </c>
      <c r="AK19">
        <v>16000</v>
      </c>
      <c r="AL19">
        <v>5000</v>
      </c>
      <c r="AM19">
        <v>5000</v>
      </c>
      <c r="AN19">
        <v>5000</v>
      </c>
      <c r="AO19">
        <v>5000</v>
      </c>
      <c r="AP19">
        <v>5000</v>
      </c>
      <c r="AQ19">
        <v>5000</v>
      </c>
      <c r="AR19">
        <v>5000</v>
      </c>
      <c r="AS19">
        <v>5000</v>
      </c>
      <c r="AT19">
        <v>17000</v>
      </c>
      <c r="AU19">
        <v>21500</v>
      </c>
      <c r="AV19">
        <v>18500</v>
      </c>
      <c r="AW19">
        <v>5000</v>
      </c>
      <c r="AX19">
        <v>5000</v>
      </c>
      <c r="AY19">
        <v>18000</v>
      </c>
      <c r="AZ19">
        <v>22500</v>
      </c>
      <c r="BA19">
        <v>5000</v>
      </c>
      <c r="BB19">
        <v>5000</v>
      </c>
      <c r="BC19">
        <v>5000</v>
      </c>
      <c r="BD19">
        <v>5000</v>
      </c>
      <c r="BE19">
        <v>5000</v>
      </c>
      <c r="BF19">
        <v>5000</v>
      </c>
      <c r="BG19">
        <v>16000</v>
      </c>
      <c r="BH19">
        <v>5000</v>
      </c>
      <c r="BI19">
        <v>5000</v>
      </c>
      <c r="BJ19">
        <v>5000</v>
      </c>
      <c r="BK19">
        <v>5000</v>
      </c>
      <c r="BL19">
        <v>17000</v>
      </c>
      <c r="BM19">
        <v>5000</v>
      </c>
      <c r="BN19">
        <v>5000</v>
      </c>
      <c r="BO19">
        <v>5000</v>
      </c>
      <c r="BP19">
        <v>5000</v>
      </c>
      <c r="BQ19">
        <v>5000</v>
      </c>
      <c r="BR19">
        <v>24000</v>
      </c>
      <c r="BS19">
        <v>5000</v>
      </c>
      <c r="BT19">
        <v>17000</v>
      </c>
      <c r="BU19">
        <v>5000</v>
      </c>
      <c r="BV19">
        <v>5000</v>
      </c>
      <c r="BW19">
        <v>5000</v>
      </c>
      <c r="BX19">
        <v>5000</v>
      </c>
      <c r="BY19">
        <v>15000</v>
      </c>
      <c r="BZ19">
        <v>5000</v>
      </c>
      <c r="CA19">
        <v>5000</v>
      </c>
      <c r="CB19">
        <v>5000</v>
      </c>
      <c r="CC19">
        <v>5000</v>
      </c>
      <c r="CD19">
        <v>40000</v>
      </c>
      <c r="CE19">
        <v>16000</v>
      </c>
      <c r="CF19">
        <v>5000</v>
      </c>
      <c r="CG19">
        <v>5000</v>
      </c>
      <c r="CH19">
        <v>5000</v>
      </c>
      <c r="CI19">
        <v>22500</v>
      </c>
      <c r="CJ19">
        <v>29000</v>
      </c>
      <c r="CK19">
        <v>5000</v>
      </c>
      <c r="CL19">
        <v>5000</v>
      </c>
      <c r="CM19">
        <v>5000</v>
      </c>
      <c r="CN19">
        <v>5000</v>
      </c>
      <c r="CO19">
        <v>24000</v>
      </c>
      <c r="CP19">
        <v>5000</v>
      </c>
      <c r="CQ19">
        <v>5000</v>
      </c>
      <c r="CR19">
        <v>5000</v>
      </c>
      <c r="CS19">
        <v>5000</v>
      </c>
      <c r="CT19">
        <v>15500</v>
      </c>
      <c r="CU19">
        <v>5000</v>
      </c>
      <c r="CV19">
        <v>5000</v>
      </c>
      <c r="CW19">
        <v>5000</v>
      </c>
      <c r="CX19">
        <v>5000</v>
      </c>
      <c r="CY19">
        <v>5000</v>
      </c>
      <c r="CZ19">
        <v>5000</v>
      </c>
      <c r="DA19">
        <v>5000</v>
      </c>
      <c r="DB19">
        <v>5000</v>
      </c>
      <c r="DC19">
        <v>5000</v>
      </c>
      <c r="DD19">
        <v>5000</v>
      </c>
      <c r="DE19">
        <v>5000</v>
      </c>
      <c r="DF19">
        <v>5000</v>
      </c>
      <c r="DG19">
        <v>5000</v>
      </c>
      <c r="DH19">
        <v>57000</v>
      </c>
      <c r="DI19">
        <v>5000</v>
      </c>
      <c r="DJ19">
        <v>5000</v>
      </c>
      <c r="DK19">
        <v>35000</v>
      </c>
      <c r="DL19">
        <v>5000</v>
      </c>
      <c r="DM19">
        <v>5000</v>
      </c>
      <c r="DN19">
        <v>17000</v>
      </c>
      <c r="DO19">
        <v>5000</v>
      </c>
      <c r="DP19">
        <v>19500</v>
      </c>
      <c r="DQ19">
        <v>5000</v>
      </c>
      <c r="DR19">
        <v>5000</v>
      </c>
      <c r="DS19">
        <v>5000</v>
      </c>
      <c r="DT19">
        <v>16500</v>
      </c>
      <c r="DU19">
        <v>21000</v>
      </c>
      <c r="DV19">
        <v>5000</v>
      </c>
      <c r="DW19">
        <v>17500</v>
      </c>
      <c r="DX19">
        <v>5000</v>
      </c>
      <c r="DY19">
        <v>26500</v>
      </c>
      <c r="DZ19">
        <v>5000</v>
      </c>
      <c r="EA19">
        <v>5000</v>
      </c>
      <c r="EB19">
        <v>5000</v>
      </c>
      <c r="EC19">
        <v>16000</v>
      </c>
      <c r="ED19">
        <v>30500</v>
      </c>
      <c r="EE19">
        <v>17000</v>
      </c>
      <c r="EF19">
        <v>5000</v>
      </c>
      <c r="EG19">
        <v>5000</v>
      </c>
      <c r="EH19">
        <v>5000</v>
      </c>
      <c r="EI19">
        <v>5000</v>
      </c>
      <c r="EJ19">
        <v>5000</v>
      </c>
      <c r="EK19">
        <v>5000</v>
      </c>
      <c r="EL19">
        <v>27000</v>
      </c>
      <c r="EM19">
        <v>5000</v>
      </c>
      <c r="EN19">
        <v>5000</v>
      </c>
      <c r="EO19">
        <v>5000</v>
      </c>
      <c r="EP19">
        <v>5000</v>
      </c>
      <c r="EQ19">
        <v>5000</v>
      </c>
      <c r="ER19">
        <v>5000</v>
      </c>
      <c r="ES19">
        <v>5000</v>
      </c>
      <c r="ET19">
        <v>5000</v>
      </c>
      <c r="EU19">
        <v>5000</v>
      </c>
      <c r="EV19">
        <v>5000</v>
      </c>
      <c r="EW19">
        <v>5000</v>
      </c>
      <c r="EX19">
        <v>5000</v>
      </c>
      <c r="EY19">
        <v>5000</v>
      </c>
      <c r="EZ19">
        <v>5000</v>
      </c>
      <c r="FA19">
        <v>15000</v>
      </c>
      <c r="FB19">
        <v>5000</v>
      </c>
      <c r="FC19">
        <v>5000</v>
      </c>
      <c r="FD19">
        <v>5000</v>
      </c>
      <c r="FE19">
        <v>22000</v>
      </c>
      <c r="FF19">
        <v>5000</v>
      </c>
      <c r="FG19">
        <v>5000</v>
      </c>
      <c r="FH19">
        <v>5000</v>
      </c>
      <c r="FI19">
        <v>18500</v>
      </c>
      <c r="FJ19">
        <v>5000</v>
      </c>
      <c r="FK19">
        <v>5000</v>
      </c>
      <c r="FL19">
        <v>5000</v>
      </c>
      <c r="FM19">
        <v>14500</v>
      </c>
      <c r="FN19">
        <v>5000</v>
      </c>
      <c r="FO19">
        <v>5000</v>
      </c>
      <c r="FP19">
        <v>5000</v>
      </c>
      <c r="FQ19">
        <v>5000</v>
      </c>
      <c r="FR19">
        <v>23500</v>
      </c>
      <c r="FS19">
        <v>5000</v>
      </c>
      <c r="FT19">
        <v>5000</v>
      </c>
      <c r="FU19">
        <v>5000</v>
      </c>
      <c r="FV19">
        <v>5000</v>
      </c>
      <c r="FW19">
        <v>5000</v>
      </c>
      <c r="FX19">
        <v>18500</v>
      </c>
      <c r="FY19">
        <v>5000</v>
      </c>
      <c r="FZ19">
        <v>5000</v>
      </c>
      <c r="GA19">
        <v>5000</v>
      </c>
      <c r="GB19">
        <v>5000</v>
      </c>
      <c r="GC19">
        <v>16000</v>
      </c>
      <c r="GD19">
        <v>5000</v>
      </c>
      <c r="GE19">
        <v>5000</v>
      </c>
      <c r="GF19">
        <v>5000</v>
      </c>
      <c r="GG19">
        <v>5000</v>
      </c>
      <c r="GH19">
        <v>5000</v>
      </c>
      <c r="GI19">
        <v>5000</v>
      </c>
      <c r="GJ19">
        <v>5000</v>
      </c>
      <c r="GK19">
        <v>5000</v>
      </c>
      <c r="GL19">
        <v>5000</v>
      </c>
      <c r="GM19">
        <v>5000</v>
      </c>
      <c r="GN19">
        <v>5000</v>
      </c>
      <c r="GO19">
        <v>5000</v>
      </c>
      <c r="GP19">
        <v>5000</v>
      </c>
      <c r="GQ19">
        <v>5000</v>
      </c>
      <c r="GR19">
        <v>26500</v>
      </c>
      <c r="GS19">
        <v>5000</v>
      </c>
      <c r="GT19">
        <v>5000</v>
      </c>
      <c r="GU19">
        <v>5000</v>
      </c>
      <c r="GV19">
        <v>5000</v>
      </c>
      <c r="GW19">
        <v>5000</v>
      </c>
      <c r="GX19">
        <v>5000</v>
      </c>
      <c r="GY19">
        <v>5000</v>
      </c>
      <c r="GZ19">
        <v>5000</v>
      </c>
      <c r="HA19">
        <v>5000</v>
      </c>
      <c r="HB19">
        <v>5000</v>
      </c>
      <c r="HC19">
        <v>5000</v>
      </c>
      <c r="HD19">
        <v>5000</v>
      </c>
      <c r="HE19">
        <v>5000</v>
      </c>
      <c r="HF19">
        <v>5000</v>
      </c>
      <c r="HG19">
        <v>5000</v>
      </c>
      <c r="HH19">
        <v>5000</v>
      </c>
      <c r="HI19">
        <v>16000</v>
      </c>
      <c r="HJ19">
        <v>5000</v>
      </c>
      <c r="HK19">
        <v>30500</v>
      </c>
      <c r="HL19">
        <v>15500</v>
      </c>
      <c r="HM19">
        <v>17000</v>
      </c>
      <c r="HN19">
        <v>30000</v>
      </c>
      <c r="HO19">
        <v>23500</v>
      </c>
      <c r="HP19">
        <v>5000</v>
      </c>
      <c r="HQ19">
        <v>5000</v>
      </c>
      <c r="HR19">
        <v>5000</v>
      </c>
      <c r="HS19">
        <v>5000</v>
      </c>
      <c r="HT19">
        <v>5000</v>
      </c>
      <c r="HU19">
        <v>5000</v>
      </c>
      <c r="HV19">
        <v>5000</v>
      </c>
      <c r="HW19">
        <v>5000</v>
      </c>
      <c r="HX19">
        <v>21500</v>
      </c>
      <c r="HY19">
        <v>5000</v>
      </c>
      <c r="HZ19">
        <v>5000</v>
      </c>
      <c r="IA19">
        <v>5000</v>
      </c>
      <c r="IB19">
        <v>5000</v>
      </c>
      <c r="IC19">
        <v>5000</v>
      </c>
      <c r="ID19">
        <v>5000</v>
      </c>
      <c r="IE19">
        <v>15000</v>
      </c>
      <c r="IF19">
        <v>18500</v>
      </c>
      <c r="IG19">
        <v>5000</v>
      </c>
      <c r="IH19">
        <v>5000</v>
      </c>
      <c r="II19">
        <v>5000</v>
      </c>
      <c r="IJ19">
        <v>5000</v>
      </c>
      <c r="IK19">
        <v>5000</v>
      </c>
      <c r="IL19">
        <v>5000</v>
      </c>
      <c r="IM19">
        <v>5000</v>
      </c>
      <c r="IN19">
        <v>5000</v>
      </c>
      <c r="IO19">
        <v>5000</v>
      </c>
      <c r="IP19">
        <v>5000</v>
      </c>
      <c r="IQ19">
        <v>5000</v>
      </c>
      <c r="IR19">
        <v>5000</v>
      </c>
      <c r="IS19">
        <v>15000</v>
      </c>
      <c r="IT19">
        <v>5000</v>
      </c>
      <c r="IU19">
        <v>5000</v>
      </c>
      <c r="IV19">
        <v>5000</v>
      </c>
      <c r="IW19">
        <v>27500</v>
      </c>
      <c r="IX19">
        <v>21500</v>
      </c>
      <c r="IY19">
        <v>5000</v>
      </c>
      <c r="IZ19">
        <v>5000</v>
      </c>
      <c r="JA19">
        <v>5000</v>
      </c>
      <c r="JB19">
        <v>5000</v>
      </c>
      <c r="JC19">
        <v>5000</v>
      </c>
    </row>
    <row r="20" spans="1:263" x14ac:dyDescent="0.4">
      <c r="A20">
        <f t="shared" si="0"/>
        <v>9141.7624521072794</v>
      </c>
      <c r="B20">
        <v>2035</v>
      </c>
      <c r="C20">
        <v>5000</v>
      </c>
      <c r="D20">
        <v>5000</v>
      </c>
      <c r="E20">
        <v>5000</v>
      </c>
      <c r="F20">
        <v>5000</v>
      </c>
      <c r="G20">
        <v>5000</v>
      </c>
      <c r="H20">
        <v>5000</v>
      </c>
      <c r="I20">
        <v>5000</v>
      </c>
      <c r="J20">
        <v>5000</v>
      </c>
      <c r="K20">
        <v>19500</v>
      </c>
      <c r="L20">
        <v>27500</v>
      </c>
      <c r="M20">
        <v>5000</v>
      </c>
      <c r="N20">
        <v>5000</v>
      </c>
      <c r="O20">
        <v>5000</v>
      </c>
      <c r="P20">
        <v>28000</v>
      </c>
      <c r="Q20">
        <v>5000</v>
      </c>
      <c r="R20">
        <v>5000</v>
      </c>
      <c r="S20">
        <v>19000</v>
      </c>
      <c r="T20">
        <v>5000</v>
      </c>
      <c r="U20">
        <v>5000</v>
      </c>
      <c r="V20">
        <v>5000</v>
      </c>
      <c r="W20">
        <v>5000</v>
      </c>
      <c r="X20">
        <v>5000</v>
      </c>
      <c r="Y20">
        <v>14000</v>
      </c>
      <c r="Z20">
        <v>5000</v>
      </c>
      <c r="AA20">
        <v>14500</v>
      </c>
      <c r="AB20">
        <v>5000</v>
      </c>
      <c r="AC20">
        <v>5000</v>
      </c>
      <c r="AD20">
        <v>5000</v>
      </c>
      <c r="AE20">
        <v>5000</v>
      </c>
      <c r="AF20">
        <v>5000</v>
      </c>
      <c r="AG20">
        <v>16500</v>
      </c>
      <c r="AH20">
        <v>5000</v>
      </c>
      <c r="AI20">
        <v>5000</v>
      </c>
      <c r="AJ20">
        <v>5000</v>
      </c>
      <c r="AK20">
        <v>16000</v>
      </c>
      <c r="AL20">
        <v>5000</v>
      </c>
      <c r="AM20">
        <v>5000</v>
      </c>
      <c r="AN20">
        <v>5000</v>
      </c>
      <c r="AO20">
        <v>5000</v>
      </c>
      <c r="AP20">
        <v>5000</v>
      </c>
      <c r="AQ20">
        <v>5000</v>
      </c>
      <c r="AR20">
        <v>5000</v>
      </c>
      <c r="AS20">
        <v>5000</v>
      </c>
      <c r="AT20">
        <v>19000</v>
      </c>
      <c r="AU20">
        <v>25500</v>
      </c>
      <c r="AV20">
        <v>18500</v>
      </c>
      <c r="AW20">
        <v>5000</v>
      </c>
      <c r="AX20">
        <v>5000</v>
      </c>
      <c r="AY20">
        <v>18000</v>
      </c>
      <c r="AZ20">
        <v>22500</v>
      </c>
      <c r="BA20">
        <v>5000</v>
      </c>
      <c r="BB20">
        <v>5000</v>
      </c>
      <c r="BC20">
        <v>5000</v>
      </c>
      <c r="BD20">
        <v>5000</v>
      </c>
      <c r="BE20">
        <v>5000</v>
      </c>
      <c r="BF20">
        <v>5000</v>
      </c>
      <c r="BG20">
        <v>16000</v>
      </c>
      <c r="BH20">
        <v>5000</v>
      </c>
      <c r="BI20">
        <v>5000</v>
      </c>
      <c r="BJ20">
        <v>5000</v>
      </c>
      <c r="BK20">
        <v>5000</v>
      </c>
      <c r="BL20">
        <v>17000</v>
      </c>
      <c r="BM20">
        <v>5000</v>
      </c>
      <c r="BN20">
        <v>5000</v>
      </c>
      <c r="BO20">
        <v>5000</v>
      </c>
      <c r="BP20">
        <v>5000</v>
      </c>
      <c r="BQ20">
        <v>5000</v>
      </c>
      <c r="BR20">
        <v>24000</v>
      </c>
      <c r="BS20">
        <v>5000</v>
      </c>
      <c r="BT20">
        <v>17000</v>
      </c>
      <c r="BU20">
        <v>5000</v>
      </c>
      <c r="BV20">
        <v>5000</v>
      </c>
      <c r="BW20">
        <v>5000</v>
      </c>
      <c r="BX20">
        <v>5000</v>
      </c>
      <c r="BY20">
        <v>15000</v>
      </c>
      <c r="BZ20">
        <v>5000</v>
      </c>
      <c r="CA20">
        <v>5000</v>
      </c>
      <c r="CB20">
        <v>41500</v>
      </c>
      <c r="CC20">
        <v>5000</v>
      </c>
      <c r="CD20">
        <v>40000</v>
      </c>
      <c r="CE20">
        <v>16000</v>
      </c>
      <c r="CF20">
        <v>5000</v>
      </c>
      <c r="CG20">
        <v>5000</v>
      </c>
      <c r="CH20">
        <v>5000</v>
      </c>
      <c r="CI20">
        <v>22500</v>
      </c>
      <c r="CJ20">
        <v>30500</v>
      </c>
      <c r="CK20">
        <v>5000</v>
      </c>
      <c r="CL20">
        <v>5000</v>
      </c>
      <c r="CM20">
        <v>5000</v>
      </c>
      <c r="CN20">
        <v>5000</v>
      </c>
      <c r="CO20">
        <v>29000</v>
      </c>
      <c r="CP20">
        <v>5000</v>
      </c>
      <c r="CQ20">
        <v>5000</v>
      </c>
      <c r="CR20">
        <v>5000</v>
      </c>
      <c r="CS20">
        <v>5000</v>
      </c>
      <c r="CT20">
        <v>15500</v>
      </c>
      <c r="CU20">
        <v>5000</v>
      </c>
      <c r="CV20">
        <v>5000</v>
      </c>
      <c r="CW20">
        <v>5000</v>
      </c>
      <c r="CX20">
        <v>5000</v>
      </c>
      <c r="CY20">
        <v>5000</v>
      </c>
      <c r="CZ20">
        <v>5000</v>
      </c>
      <c r="DA20">
        <v>5000</v>
      </c>
      <c r="DB20">
        <v>5000</v>
      </c>
      <c r="DC20">
        <v>5000</v>
      </c>
      <c r="DD20">
        <v>5000</v>
      </c>
      <c r="DE20">
        <v>15000</v>
      </c>
      <c r="DF20">
        <v>5000</v>
      </c>
      <c r="DG20">
        <v>5000</v>
      </c>
      <c r="DH20">
        <v>57000</v>
      </c>
      <c r="DI20">
        <v>5000</v>
      </c>
      <c r="DJ20">
        <v>5000</v>
      </c>
      <c r="DK20">
        <v>35000</v>
      </c>
      <c r="DL20">
        <v>5000</v>
      </c>
      <c r="DM20">
        <v>21000</v>
      </c>
      <c r="DN20">
        <v>17000</v>
      </c>
      <c r="DO20">
        <v>5000</v>
      </c>
      <c r="DP20">
        <v>22500</v>
      </c>
      <c r="DQ20">
        <v>5000</v>
      </c>
      <c r="DR20">
        <v>5000</v>
      </c>
      <c r="DS20">
        <v>5000</v>
      </c>
      <c r="DT20">
        <v>16500</v>
      </c>
      <c r="DU20">
        <v>21000</v>
      </c>
      <c r="DV20">
        <v>5000</v>
      </c>
      <c r="DW20">
        <v>17500</v>
      </c>
      <c r="DX20">
        <v>5000</v>
      </c>
      <c r="DY20">
        <v>28000</v>
      </c>
      <c r="DZ20">
        <v>5000</v>
      </c>
      <c r="EA20">
        <v>5000</v>
      </c>
      <c r="EB20">
        <v>5000</v>
      </c>
      <c r="EC20">
        <v>16000</v>
      </c>
      <c r="ED20">
        <v>32000</v>
      </c>
      <c r="EE20">
        <v>17500</v>
      </c>
      <c r="EF20">
        <v>5000</v>
      </c>
      <c r="EG20">
        <v>29500</v>
      </c>
      <c r="EH20">
        <v>5000</v>
      </c>
      <c r="EI20">
        <v>5000</v>
      </c>
      <c r="EJ20">
        <v>5000</v>
      </c>
      <c r="EK20">
        <v>5000</v>
      </c>
      <c r="EL20">
        <v>27000</v>
      </c>
      <c r="EM20">
        <v>5000</v>
      </c>
      <c r="EN20">
        <v>5000</v>
      </c>
      <c r="EO20">
        <v>5000</v>
      </c>
      <c r="EP20">
        <v>5000</v>
      </c>
      <c r="EQ20">
        <v>5000</v>
      </c>
      <c r="ER20">
        <v>5000</v>
      </c>
      <c r="ES20">
        <v>5000</v>
      </c>
      <c r="ET20">
        <v>5000</v>
      </c>
      <c r="EU20">
        <v>5000</v>
      </c>
      <c r="EV20">
        <v>5000</v>
      </c>
      <c r="EW20">
        <v>5000</v>
      </c>
      <c r="EX20">
        <v>5000</v>
      </c>
      <c r="EY20">
        <v>5000</v>
      </c>
      <c r="EZ20">
        <v>5000</v>
      </c>
      <c r="FA20">
        <v>15000</v>
      </c>
      <c r="FB20">
        <v>5000</v>
      </c>
      <c r="FC20">
        <v>5000</v>
      </c>
      <c r="FD20">
        <v>5000</v>
      </c>
      <c r="FE20">
        <v>25500</v>
      </c>
      <c r="FF20">
        <v>5000</v>
      </c>
      <c r="FG20">
        <v>5000</v>
      </c>
      <c r="FH20">
        <v>5000</v>
      </c>
      <c r="FI20">
        <v>28000</v>
      </c>
      <c r="FJ20">
        <v>5000</v>
      </c>
      <c r="FK20">
        <v>5000</v>
      </c>
      <c r="FL20">
        <v>5000</v>
      </c>
      <c r="FM20">
        <v>14500</v>
      </c>
      <c r="FN20">
        <v>5000</v>
      </c>
      <c r="FO20">
        <v>5000</v>
      </c>
      <c r="FP20">
        <v>5000</v>
      </c>
      <c r="FQ20">
        <v>5000</v>
      </c>
      <c r="FR20">
        <v>23500</v>
      </c>
      <c r="FS20">
        <v>5000</v>
      </c>
      <c r="FT20">
        <v>5000</v>
      </c>
      <c r="FU20">
        <v>5000</v>
      </c>
      <c r="FV20">
        <v>5000</v>
      </c>
      <c r="FW20">
        <v>5000</v>
      </c>
      <c r="FX20">
        <v>18500</v>
      </c>
      <c r="FY20">
        <v>5000</v>
      </c>
      <c r="FZ20">
        <v>5000</v>
      </c>
      <c r="GA20">
        <v>5000</v>
      </c>
      <c r="GB20">
        <v>5000</v>
      </c>
      <c r="GC20">
        <v>16000</v>
      </c>
      <c r="GD20">
        <v>5000</v>
      </c>
      <c r="GE20">
        <v>5000</v>
      </c>
      <c r="GF20">
        <v>5000</v>
      </c>
      <c r="GG20">
        <v>5000</v>
      </c>
      <c r="GH20">
        <v>5000</v>
      </c>
      <c r="GI20">
        <v>5000</v>
      </c>
      <c r="GJ20">
        <v>5000</v>
      </c>
      <c r="GK20">
        <v>5000</v>
      </c>
      <c r="GL20">
        <v>14500</v>
      </c>
      <c r="GM20">
        <v>5000</v>
      </c>
      <c r="GN20">
        <v>5000</v>
      </c>
      <c r="GO20">
        <v>5000</v>
      </c>
      <c r="GP20">
        <v>5000</v>
      </c>
      <c r="GQ20">
        <v>5000</v>
      </c>
      <c r="GR20">
        <v>26500</v>
      </c>
      <c r="GS20">
        <v>5000</v>
      </c>
      <c r="GT20">
        <v>5000</v>
      </c>
      <c r="GU20">
        <v>5000</v>
      </c>
      <c r="GV20">
        <v>5000</v>
      </c>
      <c r="GW20">
        <v>5000</v>
      </c>
      <c r="GX20">
        <v>5000</v>
      </c>
      <c r="GY20">
        <v>5000</v>
      </c>
      <c r="GZ20">
        <v>5000</v>
      </c>
      <c r="HA20">
        <v>5000</v>
      </c>
      <c r="HB20">
        <v>5000</v>
      </c>
      <c r="HC20">
        <v>5000</v>
      </c>
      <c r="HD20">
        <v>5000</v>
      </c>
      <c r="HE20">
        <v>5000</v>
      </c>
      <c r="HF20">
        <v>5000</v>
      </c>
      <c r="HG20">
        <v>5000</v>
      </c>
      <c r="HH20">
        <v>5000</v>
      </c>
      <c r="HI20">
        <v>16000</v>
      </c>
      <c r="HJ20">
        <v>5000</v>
      </c>
      <c r="HK20">
        <v>30500</v>
      </c>
      <c r="HL20">
        <v>15500</v>
      </c>
      <c r="HM20">
        <v>17000</v>
      </c>
      <c r="HN20">
        <v>30000</v>
      </c>
      <c r="HO20">
        <v>23500</v>
      </c>
      <c r="HP20">
        <v>5000</v>
      </c>
      <c r="HQ20">
        <v>5000</v>
      </c>
      <c r="HR20">
        <v>5000</v>
      </c>
      <c r="HS20">
        <v>5000</v>
      </c>
      <c r="HT20">
        <v>5000</v>
      </c>
      <c r="HU20">
        <v>5000</v>
      </c>
      <c r="HV20">
        <v>5000</v>
      </c>
      <c r="HW20">
        <v>5000</v>
      </c>
      <c r="HX20">
        <v>21500</v>
      </c>
      <c r="HY20">
        <v>5000</v>
      </c>
      <c r="HZ20">
        <v>5000</v>
      </c>
      <c r="IA20">
        <v>5000</v>
      </c>
      <c r="IB20">
        <v>5000</v>
      </c>
      <c r="IC20">
        <v>5000</v>
      </c>
      <c r="ID20">
        <v>5000</v>
      </c>
      <c r="IE20">
        <v>15000</v>
      </c>
      <c r="IF20">
        <v>18500</v>
      </c>
      <c r="IG20">
        <v>5000</v>
      </c>
      <c r="IH20">
        <v>5000</v>
      </c>
      <c r="II20">
        <v>5000</v>
      </c>
      <c r="IJ20">
        <v>34500</v>
      </c>
      <c r="IK20">
        <v>5000</v>
      </c>
      <c r="IL20">
        <v>5000</v>
      </c>
      <c r="IM20">
        <v>5000</v>
      </c>
      <c r="IN20">
        <v>5000</v>
      </c>
      <c r="IO20">
        <v>5000</v>
      </c>
      <c r="IP20">
        <v>5000</v>
      </c>
      <c r="IQ20">
        <v>5000</v>
      </c>
      <c r="IR20">
        <v>5000</v>
      </c>
      <c r="IS20">
        <v>15000</v>
      </c>
      <c r="IT20">
        <v>5000</v>
      </c>
      <c r="IU20">
        <v>5000</v>
      </c>
      <c r="IV20">
        <v>5000</v>
      </c>
      <c r="IW20">
        <v>35500</v>
      </c>
      <c r="IX20">
        <v>21500</v>
      </c>
      <c r="IY20">
        <v>5000</v>
      </c>
      <c r="IZ20">
        <v>5000</v>
      </c>
      <c r="JA20">
        <v>5000</v>
      </c>
      <c r="JB20">
        <v>5000</v>
      </c>
      <c r="JC20">
        <v>5000</v>
      </c>
    </row>
    <row r="21" spans="1:263" x14ac:dyDescent="0.4">
      <c r="A21">
        <f t="shared" si="0"/>
        <v>9699.2337164750952</v>
      </c>
      <c r="B21">
        <v>2036</v>
      </c>
      <c r="C21">
        <v>5000</v>
      </c>
      <c r="D21">
        <v>5000</v>
      </c>
      <c r="E21">
        <v>5000</v>
      </c>
      <c r="F21">
        <v>5000</v>
      </c>
      <c r="G21">
        <v>5000</v>
      </c>
      <c r="H21">
        <v>5000</v>
      </c>
      <c r="I21">
        <v>5000</v>
      </c>
      <c r="J21">
        <v>5000</v>
      </c>
      <c r="K21">
        <v>19500</v>
      </c>
      <c r="L21">
        <v>27500</v>
      </c>
      <c r="M21">
        <v>5000</v>
      </c>
      <c r="N21">
        <v>5000</v>
      </c>
      <c r="O21">
        <v>5000</v>
      </c>
      <c r="P21">
        <v>28000</v>
      </c>
      <c r="Q21">
        <v>5000</v>
      </c>
      <c r="R21">
        <v>19500</v>
      </c>
      <c r="S21">
        <v>19000</v>
      </c>
      <c r="T21">
        <v>5000</v>
      </c>
      <c r="U21">
        <v>5000</v>
      </c>
      <c r="V21">
        <v>5000</v>
      </c>
      <c r="W21">
        <v>5000</v>
      </c>
      <c r="X21">
        <v>5000</v>
      </c>
      <c r="Y21">
        <v>14000</v>
      </c>
      <c r="Z21">
        <v>5000</v>
      </c>
      <c r="AA21">
        <v>14500</v>
      </c>
      <c r="AB21">
        <v>5000</v>
      </c>
      <c r="AC21">
        <v>5000</v>
      </c>
      <c r="AD21">
        <v>5000</v>
      </c>
      <c r="AE21">
        <v>5000</v>
      </c>
      <c r="AF21">
        <v>5000</v>
      </c>
      <c r="AG21">
        <v>16500</v>
      </c>
      <c r="AH21">
        <v>5000</v>
      </c>
      <c r="AI21">
        <v>5000</v>
      </c>
      <c r="AJ21">
        <v>5000</v>
      </c>
      <c r="AK21">
        <v>16000</v>
      </c>
      <c r="AL21">
        <v>5000</v>
      </c>
      <c r="AM21">
        <v>5000</v>
      </c>
      <c r="AN21">
        <v>5000</v>
      </c>
      <c r="AO21">
        <v>5000</v>
      </c>
      <c r="AP21">
        <v>5000</v>
      </c>
      <c r="AQ21">
        <v>5000</v>
      </c>
      <c r="AR21">
        <v>5000</v>
      </c>
      <c r="AS21">
        <v>5000</v>
      </c>
      <c r="AT21">
        <v>19000</v>
      </c>
      <c r="AU21">
        <v>25500</v>
      </c>
      <c r="AV21">
        <v>18500</v>
      </c>
      <c r="AW21">
        <v>5000</v>
      </c>
      <c r="AX21">
        <v>5000</v>
      </c>
      <c r="AY21">
        <v>18000</v>
      </c>
      <c r="AZ21">
        <v>22500</v>
      </c>
      <c r="BA21">
        <v>5000</v>
      </c>
      <c r="BB21">
        <v>5000</v>
      </c>
      <c r="BC21">
        <v>5000</v>
      </c>
      <c r="BD21">
        <v>5000</v>
      </c>
      <c r="BE21">
        <v>5000</v>
      </c>
      <c r="BF21">
        <v>14500</v>
      </c>
      <c r="BG21">
        <v>16000</v>
      </c>
      <c r="BH21">
        <v>5000</v>
      </c>
      <c r="BI21">
        <v>5000</v>
      </c>
      <c r="BJ21">
        <v>5000</v>
      </c>
      <c r="BK21">
        <v>5000</v>
      </c>
      <c r="BL21">
        <v>17000</v>
      </c>
      <c r="BM21">
        <v>5000</v>
      </c>
      <c r="BN21">
        <v>5000</v>
      </c>
      <c r="BO21">
        <v>5000</v>
      </c>
      <c r="BP21">
        <v>18500</v>
      </c>
      <c r="BQ21">
        <v>5000</v>
      </c>
      <c r="BR21">
        <v>24000</v>
      </c>
      <c r="BS21">
        <v>5000</v>
      </c>
      <c r="BT21">
        <v>17000</v>
      </c>
      <c r="BU21">
        <v>5000</v>
      </c>
      <c r="BV21">
        <v>5000</v>
      </c>
      <c r="BW21">
        <v>5000</v>
      </c>
      <c r="BX21">
        <v>5000</v>
      </c>
      <c r="BY21">
        <v>15000</v>
      </c>
      <c r="BZ21">
        <v>5000</v>
      </c>
      <c r="CA21">
        <v>5000</v>
      </c>
      <c r="CB21">
        <v>41500</v>
      </c>
      <c r="CC21">
        <v>5000</v>
      </c>
      <c r="CD21">
        <v>56500</v>
      </c>
      <c r="CE21">
        <v>16000</v>
      </c>
      <c r="CF21">
        <v>5000</v>
      </c>
      <c r="CG21">
        <v>5000</v>
      </c>
      <c r="CH21">
        <v>5000</v>
      </c>
      <c r="CI21">
        <v>22500</v>
      </c>
      <c r="CJ21">
        <v>30500</v>
      </c>
      <c r="CK21">
        <v>5000</v>
      </c>
      <c r="CL21">
        <v>5000</v>
      </c>
      <c r="CM21">
        <v>5000</v>
      </c>
      <c r="CN21">
        <v>5000</v>
      </c>
      <c r="CO21">
        <v>29000</v>
      </c>
      <c r="CP21">
        <v>5000</v>
      </c>
      <c r="CQ21">
        <v>5000</v>
      </c>
      <c r="CR21">
        <v>5000</v>
      </c>
      <c r="CS21">
        <v>5000</v>
      </c>
      <c r="CT21">
        <v>15500</v>
      </c>
      <c r="CU21">
        <v>5000</v>
      </c>
      <c r="CV21">
        <v>5000</v>
      </c>
      <c r="CW21">
        <v>5000</v>
      </c>
      <c r="CX21">
        <v>5000</v>
      </c>
      <c r="CY21">
        <v>5000</v>
      </c>
      <c r="CZ21">
        <v>5000</v>
      </c>
      <c r="DA21">
        <v>5000</v>
      </c>
      <c r="DB21">
        <v>5000</v>
      </c>
      <c r="DC21">
        <v>5000</v>
      </c>
      <c r="DD21">
        <v>5000</v>
      </c>
      <c r="DE21">
        <v>15000</v>
      </c>
      <c r="DF21">
        <v>5000</v>
      </c>
      <c r="DG21">
        <v>5000</v>
      </c>
      <c r="DH21">
        <v>67000</v>
      </c>
      <c r="DI21">
        <v>5000</v>
      </c>
      <c r="DJ21">
        <v>5000</v>
      </c>
      <c r="DK21">
        <v>35000</v>
      </c>
      <c r="DL21">
        <v>5000</v>
      </c>
      <c r="DM21">
        <v>21000</v>
      </c>
      <c r="DN21">
        <v>17000</v>
      </c>
      <c r="DO21">
        <v>5000</v>
      </c>
      <c r="DP21">
        <v>22500</v>
      </c>
      <c r="DQ21">
        <v>5000</v>
      </c>
      <c r="DR21">
        <v>5000</v>
      </c>
      <c r="DS21">
        <v>5000</v>
      </c>
      <c r="DT21">
        <v>16500</v>
      </c>
      <c r="DU21">
        <v>29500</v>
      </c>
      <c r="DV21">
        <v>5000</v>
      </c>
      <c r="DW21">
        <v>17500</v>
      </c>
      <c r="DX21">
        <v>5000</v>
      </c>
      <c r="DY21">
        <v>28000</v>
      </c>
      <c r="DZ21">
        <v>5000</v>
      </c>
      <c r="EA21">
        <v>5000</v>
      </c>
      <c r="EB21">
        <v>5000</v>
      </c>
      <c r="EC21">
        <v>16000</v>
      </c>
      <c r="ED21">
        <v>32000</v>
      </c>
      <c r="EE21">
        <v>17500</v>
      </c>
      <c r="EF21">
        <v>18000</v>
      </c>
      <c r="EG21">
        <v>30500</v>
      </c>
      <c r="EH21">
        <v>5000</v>
      </c>
      <c r="EI21">
        <v>5000</v>
      </c>
      <c r="EJ21">
        <v>5000</v>
      </c>
      <c r="EK21">
        <v>5000</v>
      </c>
      <c r="EL21">
        <v>29000</v>
      </c>
      <c r="EM21">
        <v>5000</v>
      </c>
      <c r="EN21">
        <v>5000</v>
      </c>
      <c r="EO21">
        <v>5000</v>
      </c>
      <c r="EP21">
        <v>5000</v>
      </c>
      <c r="EQ21">
        <v>5000</v>
      </c>
      <c r="ER21">
        <v>5000</v>
      </c>
      <c r="ES21">
        <v>5000</v>
      </c>
      <c r="ET21">
        <v>5000</v>
      </c>
      <c r="EU21">
        <v>5000</v>
      </c>
      <c r="EV21">
        <v>5000</v>
      </c>
      <c r="EW21">
        <v>5000</v>
      </c>
      <c r="EX21">
        <v>5000</v>
      </c>
      <c r="EY21">
        <v>5000</v>
      </c>
      <c r="EZ21">
        <v>5000</v>
      </c>
      <c r="FA21">
        <v>19500</v>
      </c>
      <c r="FB21">
        <v>5000</v>
      </c>
      <c r="FC21">
        <v>5000</v>
      </c>
      <c r="FD21">
        <v>5000</v>
      </c>
      <c r="FE21">
        <v>25500</v>
      </c>
      <c r="FF21">
        <v>5000</v>
      </c>
      <c r="FG21">
        <v>5000</v>
      </c>
      <c r="FH21">
        <v>5000</v>
      </c>
      <c r="FI21">
        <v>28000</v>
      </c>
      <c r="FJ21">
        <v>5000</v>
      </c>
      <c r="FK21">
        <v>5000</v>
      </c>
      <c r="FL21">
        <v>5000</v>
      </c>
      <c r="FM21">
        <v>14500</v>
      </c>
      <c r="FN21">
        <v>5000</v>
      </c>
      <c r="FO21">
        <v>5000</v>
      </c>
      <c r="FP21">
        <v>5000</v>
      </c>
      <c r="FQ21">
        <v>5000</v>
      </c>
      <c r="FR21">
        <v>34000</v>
      </c>
      <c r="FS21">
        <v>5000</v>
      </c>
      <c r="FT21">
        <v>5000</v>
      </c>
      <c r="FU21">
        <v>5000</v>
      </c>
      <c r="FV21">
        <v>5000</v>
      </c>
      <c r="FW21">
        <v>5000</v>
      </c>
      <c r="FX21">
        <v>18500</v>
      </c>
      <c r="FY21">
        <v>5000</v>
      </c>
      <c r="FZ21">
        <v>5000</v>
      </c>
      <c r="GA21">
        <v>5000</v>
      </c>
      <c r="GB21">
        <v>5000</v>
      </c>
      <c r="GC21">
        <v>16000</v>
      </c>
      <c r="GD21">
        <v>5000</v>
      </c>
      <c r="GE21">
        <v>5000</v>
      </c>
      <c r="GF21">
        <v>5000</v>
      </c>
      <c r="GG21">
        <v>5000</v>
      </c>
      <c r="GH21">
        <v>5000</v>
      </c>
      <c r="GI21">
        <v>5000</v>
      </c>
      <c r="GJ21">
        <v>5000</v>
      </c>
      <c r="GK21">
        <v>5000</v>
      </c>
      <c r="GL21">
        <v>14500</v>
      </c>
      <c r="GM21">
        <v>5000</v>
      </c>
      <c r="GN21">
        <v>5000</v>
      </c>
      <c r="GO21">
        <v>5000</v>
      </c>
      <c r="GP21">
        <v>5000</v>
      </c>
      <c r="GQ21">
        <v>5000</v>
      </c>
      <c r="GR21">
        <v>31500</v>
      </c>
      <c r="GS21">
        <v>5000</v>
      </c>
      <c r="GT21">
        <v>27000</v>
      </c>
      <c r="GU21">
        <v>5000</v>
      </c>
      <c r="GV21">
        <v>5000</v>
      </c>
      <c r="GW21">
        <v>5000</v>
      </c>
      <c r="GX21">
        <v>5000</v>
      </c>
      <c r="GY21">
        <v>5000</v>
      </c>
      <c r="GZ21">
        <v>5000</v>
      </c>
      <c r="HA21">
        <v>5000</v>
      </c>
      <c r="HB21">
        <v>5000</v>
      </c>
      <c r="HC21">
        <v>5000</v>
      </c>
      <c r="HD21">
        <v>5000</v>
      </c>
      <c r="HE21">
        <v>5000</v>
      </c>
      <c r="HF21">
        <v>5000</v>
      </c>
      <c r="HG21">
        <v>5000</v>
      </c>
      <c r="HH21">
        <v>5000</v>
      </c>
      <c r="HI21">
        <v>16000</v>
      </c>
      <c r="HJ21">
        <v>5000</v>
      </c>
      <c r="HK21">
        <v>30500</v>
      </c>
      <c r="HL21">
        <v>21000</v>
      </c>
      <c r="HM21">
        <v>17000</v>
      </c>
      <c r="HN21">
        <v>30000</v>
      </c>
      <c r="HO21">
        <v>23500</v>
      </c>
      <c r="HP21">
        <v>5000</v>
      </c>
      <c r="HQ21">
        <v>5000</v>
      </c>
      <c r="HR21">
        <v>5000</v>
      </c>
      <c r="HS21">
        <v>5000</v>
      </c>
      <c r="HT21">
        <v>5000</v>
      </c>
      <c r="HU21">
        <v>5000</v>
      </c>
      <c r="HV21">
        <v>5000</v>
      </c>
      <c r="HW21">
        <v>5000</v>
      </c>
      <c r="HX21">
        <v>25500</v>
      </c>
      <c r="HY21">
        <v>5000</v>
      </c>
      <c r="HZ21">
        <v>5000</v>
      </c>
      <c r="IA21">
        <v>5000</v>
      </c>
      <c r="IB21">
        <v>5000</v>
      </c>
      <c r="IC21">
        <v>5000</v>
      </c>
      <c r="ID21">
        <v>5000</v>
      </c>
      <c r="IE21">
        <v>19500</v>
      </c>
      <c r="IF21">
        <v>18500</v>
      </c>
      <c r="IG21">
        <v>5000</v>
      </c>
      <c r="IH21">
        <v>5000</v>
      </c>
      <c r="II21">
        <v>5000</v>
      </c>
      <c r="IJ21">
        <v>35500</v>
      </c>
      <c r="IK21">
        <v>5000</v>
      </c>
      <c r="IL21">
        <v>5000</v>
      </c>
      <c r="IM21">
        <v>5000</v>
      </c>
      <c r="IN21">
        <v>5000</v>
      </c>
      <c r="IO21">
        <v>5000</v>
      </c>
      <c r="IP21">
        <v>5000</v>
      </c>
      <c r="IQ21">
        <v>5000</v>
      </c>
      <c r="IR21">
        <v>5000</v>
      </c>
      <c r="IS21">
        <v>15000</v>
      </c>
      <c r="IT21">
        <v>5000</v>
      </c>
      <c r="IU21">
        <v>5000</v>
      </c>
      <c r="IV21">
        <v>5000</v>
      </c>
      <c r="IW21">
        <v>35500</v>
      </c>
      <c r="IX21">
        <v>21500</v>
      </c>
      <c r="IY21">
        <v>5000</v>
      </c>
      <c r="IZ21">
        <v>5000</v>
      </c>
      <c r="JA21">
        <v>5000</v>
      </c>
      <c r="JB21">
        <v>5000</v>
      </c>
      <c r="JC21">
        <v>5000</v>
      </c>
    </row>
    <row r="22" spans="1:263" x14ac:dyDescent="0.4">
      <c r="A22">
        <f t="shared" si="0"/>
        <v>10703.065134099617</v>
      </c>
      <c r="B22">
        <v>2037</v>
      </c>
      <c r="C22">
        <v>5000</v>
      </c>
      <c r="D22">
        <v>5000</v>
      </c>
      <c r="E22">
        <v>5000</v>
      </c>
      <c r="F22">
        <v>5000</v>
      </c>
      <c r="G22">
        <v>5000</v>
      </c>
      <c r="H22">
        <v>5000</v>
      </c>
      <c r="I22">
        <v>5000</v>
      </c>
      <c r="J22">
        <v>5000</v>
      </c>
      <c r="K22">
        <v>19500</v>
      </c>
      <c r="L22">
        <v>29000</v>
      </c>
      <c r="M22">
        <v>5000</v>
      </c>
      <c r="N22">
        <v>5000</v>
      </c>
      <c r="O22">
        <v>5000</v>
      </c>
      <c r="P22">
        <v>28000</v>
      </c>
      <c r="Q22">
        <v>5000</v>
      </c>
      <c r="R22">
        <v>19500</v>
      </c>
      <c r="S22">
        <v>20000</v>
      </c>
      <c r="T22">
        <v>5000</v>
      </c>
      <c r="U22">
        <v>5000</v>
      </c>
      <c r="V22">
        <v>5000</v>
      </c>
      <c r="W22">
        <v>5000</v>
      </c>
      <c r="X22">
        <v>5000</v>
      </c>
      <c r="Y22">
        <v>14000</v>
      </c>
      <c r="Z22">
        <v>5000</v>
      </c>
      <c r="AA22">
        <v>21000</v>
      </c>
      <c r="AB22">
        <v>5000</v>
      </c>
      <c r="AC22">
        <v>5000</v>
      </c>
      <c r="AD22">
        <v>5000</v>
      </c>
      <c r="AE22">
        <v>5000</v>
      </c>
      <c r="AF22">
        <v>5000</v>
      </c>
      <c r="AG22">
        <v>16500</v>
      </c>
      <c r="AH22">
        <v>5000</v>
      </c>
      <c r="AI22">
        <v>5000</v>
      </c>
      <c r="AJ22">
        <v>5000</v>
      </c>
      <c r="AK22">
        <v>16000</v>
      </c>
      <c r="AL22">
        <v>5000</v>
      </c>
      <c r="AM22">
        <v>5000</v>
      </c>
      <c r="AN22">
        <v>5000</v>
      </c>
      <c r="AO22">
        <v>5000</v>
      </c>
      <c r="AP22">
        <v>5000</v>
      </c>
      <c r="AQ22">
        <v>5000</v>
      </c>
      <c r="AR22">
        <v>5000</v>
      </c>
      <c r="AS22">
        <v>5000</v>
      </c>
      <c r="AT22">
        <v>19000</v>
      </c>
      <c r="AU22">
        <v>25500</v>
      </c>
      <c r="AV22">
        <v>28000</v>
      </c>
      <c r="AW22">
        <v>5000</v>
      </c>
      <c r="AX22">
        <v>5000</v>
      </c>
      <c r="AY22">
        <v>22500</v>
      </c>
      <c r="AZ22">
        <v>22500</v>
      </c>
      <c r="BA22">
        <v>5000</v>
      </c>
      <c r="BB22">
        <v>5000</v>
      </c>
      <c r="BC22">
        <v>5000</v>
      </c>
      <c r="BD22">
        <v>5000</v>
      </c>
      <c r="BE22">
        <v>5000</v>
      </c>
      <c r="BF22">
        <v>14500</v>
      </c>
      <c r="BG22">
        <v>16000</v>
      </c>
      <c r="BH22">
        <v>5000</v>
      </c>
      <c r="BI22">
        <v>5000</v>
      </c>
      <c r="BJ22">
        <v>5000</v>
      </c>
      <c r="BK22">
        <v>5000</v>
      </c>
      <c r="BL22">
        <v>17000</v>
      </c>
      <c r="BM22">
        <v>5000</v>
      </c>
      <c r="BN22">
        <v>5000</v>
      </c>
      <c r="BO22">
        <v>5000</v>
      </c>
      <c r="BP22">
        <v>18500</v>
      </c>
      <c r="BQ22">
        <v>5000</v>
      </c>
      <c r="BR22">
        <v>24000</v>
      </c>
      <c r="BS22">
        <v>5000</v>
      </c>
      <c r="BT22">
        <v>17000</v>
      </c>
      <c r="BU22">
        <v>5000</v>
      </c>
      <c r="BV22">
        <v>5000</v>
      </c>
      <c r="BW22">
        <v>5000</v>
      </c>
      <c r="BX22">
        <v>5000</v>
      </c>
      <c r="BY22">
        <v>15000</v>
      </c>
      <c r="BZ22">
        <v>5000</v>
      </c>
      <c r="CA22">
        <v>5000</v>
      </c>
      <c r="CB22">
        <v>41500</v>
      </c>
      <c r="CC22">
        <v>5000</v>
      </c>
      <c r="CD22">
        <v>60000</v>
      </c>
      <c r="CE22">
        <v>16000</v>
      </c>
      <c r="CF22">
        <v>5000</v>
      </c>
      <c r="CG22">
        <v>26000</v>
      </c>
      <c r="CH22">
        <v>5000</v>
      </c>
      <c r="CI22">
        <v>22500</v>
      </c>
      <c r="CJ22">
        <v>33500</v>
      </c>
      <c r="CK22">
        <v>5000</v>
      </c>
      <c r="CL22">
        <v>5000</v>
      </c>
      <c r="CM22">
        <v>5000</v>
      </c>
      <c r="CN22">
        <v>5000</v>
      </c>
      <c r="CO22">
        <v>29000</v>
      </c>
      <c r="CP22">
        <v>5000</v>
      </c>
      <c r="CQ22">
        <v>5000</v>
      </c>
      <c r="CR22">
        <v>5000</v>
      </c>
      <c r="CS22">
        <v>5000</v>
      </c>
      <c r="CT22">
        <v>15500</v>
      </c>
      <c r="CU22">
        <v>5000</v>
      </c>
      <c r="CV22">
        <v>5000</v>
      </c>
      <c r="CW22">
        <v>5000</v>
      </c>
      <c r="CX22">
        <v>5000</v>
      </c>
      <c r="CY22">
        <v>5000</v>
      </c>
      <c r="CZ22">
        <v>5000</v>
      </c>
      <c r="DA22">
        <v>5000</v>
      </c>
      <c r="DB22">
        <v>15000</v>
      </c>
      <c r="DC22">
        <v>5000</v>
      </c>
      <c r="DD22">
        <v>5000</v>
      </c>
      <c r="DE22">
        <v>15000</v>
      </c>
      <c r="DF22">
        <v>20000</v>
      </c>
      <c r="DG22">
        <v>5000</v>
      </c>
      <c r="DH22">
        <v>67000</v>
      </c>
      <c r="DI22">
        <v>5000</v>
      </c>
      <c r="DJ22">
        <v>5000</v>
      </c>
      <c r="DK22">
        <v>35000</v>
      </c>
      <c r="DL22">
        <v>5000</v>
      </c>
      <c r="DM22">
        <v>21000</v>
      </c>
      <c r="DN22">
        <v>17000</v>
      </c>
      <c r="DO22">
        <v>5000</v>
      </c>
      <c r="DP22">
        <v>22500</v>
      </c>
      <c r="DQ22">
        <v>5000</v>
      </c>
      <c r="DR22">
        <v>5000</v>
      </c>
      <c r="DS22">
        <v>5000</v>
      </c>
      <c r="DT22">
        <v>16500</v>
      </c>
      <c r="DU22">
        <v>29500</v>
      </c>
      <c r="DV22">
        <v>5000</v>
      </c>
      <c r="DW22">
        <v>25500</v>
      </c>
      <c r="DX22">
        <v>5000</v>
      </c>
      <c r="DY22">
        <v>28000</v>
      </c>
      <c r="DZ22">
        <v>5000</v>
      </c>
      <c r="EA22">
        <v>5000</v>
      </c>
      <c r="EB22">
        <v>5000</v>
      </c>
      <c r="EC22">
        <v>16000</v>
      </c>
      <c r="ED22">
        <v>32000</v>
      </c>
      <c r="EE22">
        <v>17500</v>
      </c>
      <c r="EF22">
        <v>18000</v>
      </c>
      <c r="EG22">
        <v>30500</v>
      </c>
      <c r="EH22">
        <v>5000</v>
      </c>
      <c r="EI22">
        <v>5000</v>
      </c>
      <c r="EJ22">
        <v>5000</v>
      </c>
      <c r="EK22">
        <v>5000</v>
      </c>
      <c r="EL22">
        <v>29000</v>
      </c>
      <c r="EM22">
        <v>5000</v>
      </c>
      <c r="EN22">
        <v>5000</v>
      </c>
      <c r="EO22">
        <v>5000</v>
      </c>
      <c r="EP22">
        <v>5000</v>
      </c>
      <c r="EQ22">
        <v>5000</v>
      </c>
      <c r="ER22">
        <v>5000</v>
      </c>
      <c r="ES22">
        <v>5000</v>
      </c>
      <c r="ET22">
        <v>5000</v>
      </c>
      <c r="EU22">
        <v>5000</v>
      </c>
      <c r="EV22">
        <v>5000</v>
      </c>
      <c r="EW22">
        <v>5000</v>
      </c>
      <c r="EX22">
        <v>5000</v>
      </c>
      <c r="EY22">
        <v>5000</v>
      </c>
      <c r="EZ22">
        <v>5000</v>
      </c>
      <c r="FA22">
        <v>19500</v>
      </c>
      <c r="FB22">
        <v>5000</v>
      </c>
      <c r="FC22">
        <v>5000</v>
      </c>
      <c r="FD22">
        <v>5000</v>
      </c>
      <c r="FE22">
        <v>25500</v>
      </c>
      <c r="FF22">
        <v>5000</v>
      </c>
      <c r="FG22">
        <v>5000</v>
      </c>
      <c r="FH22">
        <v>5000</v>
      </c>
      <c r="FI22">
        <v>29500</v>
      </c>
      <c r="FJ22">
        <v>44500</v>
      </c>
      <c r="FK22">
        <v>18500</v>
      </c>
      <c r="FL22">
        <v>5000</v>
      </c>
      <c r="FM22">
        <v>14500</v>
      </c>
      <c r="FN22">
        <v>5000</v>
      </c>
      <c r="FO22">
        <v>5000</v>
      </c>
      <c r="FP22">
        <v>5000</v>
      </c>
      <c r="FQ22">
        <v>20000</v>
      </c>
      <c r="FR22">
        <v>34500</v>
      </c>
      <c r="FS22">
        <v>5000</v>
      </c>
      <c r="FT22">
        <v>5000</v>
      </c>
      <c r="FU22">
        <v>5000</v>
      </c>
      <c r="FV22">
        <v>5000</v>
      </c>
      <c r="FW22">
        <v>5000</v>
      </c>
      <c r="FX22">
        <v>18500</v>
      </c>
      <c r="FY22">
        <v>5000</v>
      </c>
      <c r="FZ22">
        <v>5000</v>
      </c>
      <c r="GA22">
        <v>5000</v>
      </c>
      <c r="GB22">
        <v>5000</v>
      </c>
      <c r="GC22">
        <v>16000</v>
      </c>
      <c r="GD22">
        <v>5000</v>
      </c>
      <c r="GE22">
        <v>5000</v>
      </c>
      <c r="GF22">
        <v>5000</v>
      </c>
      <c r="GG22">
        <v>5000</v>
      </c>
      <c r="GH22">
        <v>5000</v>
      </c>
      <c r="GI22">
        <v>5000</v>
      </c>
      <c r="GJ22">
        <v>5000</v>
      </c>
      <c r="GK22">
        <v>5000</v>
      </c>
      <c r="GL22">
        <v>14500</v>
      </c>
      <c r="GM22">
        <v>5000</v>
      </c>
      <c r="GN22">
        <v>5000</v>
      </c>
      <c r="GO22">
        <v>5000</v>
      </c>
      <c r="GP22">
        <v>5000</v>
      </c>
      <c r="GQ22">
        <v>5000</v>
      </c>
      <c r="GR22">
        <v>31500</v>
      </c>
      <c r="GS22">
        <v>16500</v>
      </c>
      <c r="GT22">
        <v>27000</v>
      </c>
      <c r="GU22">
        <v>5000</v>
      </c>
      <c r="GV22">
        <v>5000</v>
      </c>
      <c r="GW22">
        <v>5000</v>
      </c>
      <c r="GX22">
        <v>5000</v>
      </c>
      <c r="GY22">
        <v>5000</v>
      </c>
      <c r="GZ22">
        <v>5000</v>
      </c>
      <c r="HA22">
        <v>5000</v>
      </c>
      <c r="HB22">
        <v>5000</v>
      </c>
      <c r="HC22">
        <v>28000</v>
      </c>
      <c r="HD22">
        <v>17500</v>
      </c>
      <c r="HE22">
        <v>5000</v>
      </c>
      <c r="HF22">
        <v>5000</v>
      </c>
      <c r="HG22">
        <v>5000</v>
      </c>
      <c r="HH22">
        <v>5000</v>
      </c>
      <c r="HI22">
        <v>16000</v>
      </c>
      <c r="HJ22">
        <v>5000</v>
      </c>
      <c r="HK22">
        <v>30500</v>
      </c>
      <c r="HL22">
        <v>21000</v>
      </c>
      <c r="HM22">
        <v>17000</v>
      </c>
      <c r="HN22">
        <v>30000</v>
      </c>
      <c r="HO22">
        <v>23500</v>
      </c>
      <c r="HP22">
        <v>5000</v>
      </c>
      <c r="HQ22">
        <v>5000</v>
      </c>
      <c r="HR22">
        <v>5000</v>
      </c>
      <c r="HS22">
        <v>5000</v>
      </c>
      <c r="HT22">
        <v>5000</v>
      </c>
      <c r="HU22">
        <v>5000</v>
      </c>
      <c r="HV22">
        <v>5000</v>
      </c>
      <c r="HW22">
        <v>5000</v>
      </c>
      <c r="HX22">
        <v>25500</v>
      </c>
      <c r="HY22">
        <v>5000</v>
      </c>
      <c r="HZ22">
        <v>5000</v>
      </c>
      <c r="IA22">
        <v>5000</v>
      </c>
      <c r="IB22">
        <v>5000</v>
      </c>
      <c r="IC22">
        <v>5000</v>
      </c>
      <c r="ID22">
        <v>5000</v>
      </c>
      <c r="IE22">
        <v>19500</v>
      </c>
      <c r="IF22">
        <v>18500</v>
      </c>
      <c r="IG22">
        <v>5000</v>
      </c>
      <c r="IH22">
        <v>5000</v>
      </c>
      <c r="II22">
        <v>5000</v>
      </c>
      <c r="IJ22">
        <v>35500</v>
      </c>
      <c r="IK22">
        <v>27000</v>
      </c>
      <c r="IL22">
        <v>5000</v>
      </c>
      <c r="IM22">
        <v>5000</v>
      </c>
      <c r="IN22">
        <v>5000</v>
      </c>
      <c r="IO22">
        <v>5000</v>
      </c>
      <c r="IP22">
        <v>5000</v>
      </c>
      <c r="IQ22">
        <v>5000</v>
      </c>
      <c r="IR22">
        <v>5000</v>
      </c>
      <c r="IS22">
        <v>15000</v>
      </c>
      <c r="IT22">
        <v>5000</v>
      </c>
      <c r="IU22">
        <v>5000</v>
      </c>
      <c r="IV22">
        <v>5000</v>
      </c>
      <c r="IW22">
        <v>40500</v>
      </c>
      <c r="IX22">
        <v>29000</v>
      </c>
      <c r="IY22">
        <v>5000</v>
      </c>
      <c r="IZ22">
        <v>5000</v>
      </c>
      <c r="JA22">
        <v>5000</v>
      </c>
      <c r="JB22">
        <v>5000</v>
      </c>
      <c r="JC22">
        <v>32000</v>
      </c>
    </row>
    <row r="23" spans="1:263" x14ac:dyDescent="0.4">
      <c r="A23">
        <f t="shared" si="0"/>
        <v>11511.494252873563</v>
      </c>
      <c r="B23">
        <v>2038</v>
      </c>
      <c r="C23">
        <v>5000</v>
      </c>
      <c r="D23">
        <v>5000</v>
      </c>
      <c r="E23">
        <v>5000</v>
      </c>
      <c r="F23">
        <v>5000</v>
      </c>
      <c r="G23">
        <v>5000</v>
      </c>
      <c r="H23">
        <v>5000</v>
      </c>
      <c r="I23">
        <v>5000</v>
      </c>
      <c r="J23">
        <v>5000</v>
      </c>
      <c r="K23">
        <v>30500</v>
      </c>
      <c r="L23">
        <v>29000</v>
      </c>
      <c r="M23">
        <v>5000</v>
      </c>
      <c r="N23">
        <v>5000</v>
      </c>
      <c r="O23">
        <v>5000</v>
      </c>
      <c r="P23">
        <v>28000</v>
      </c>
      <c r="Q23">
        <v>5000</v>
      </c>
      <c r="R23">
        <v>19500</v>
      </c>
      <c r="S23">
        <v>20000</v>
      </c>
      <c r="T23">
        <v>5000</v>
      </c>
      <c r="U23">
        <v>5000</v>
      </c>
      <c r="V23">
        <v>5000</v>
      </c>
      <c r="W23">
        <v>5000</v>
      </c>
      <c r="X23">
        <v>5000</v>
      </c>
      <c r="Y23">
        <v>14000</v>
      </c>
      <c r="Z23">
        <v>5000</v>
      </c>
      <c r="AA23">
        <v>21000</v>
      </c>
      <c r="AB23">
        <v>5000</v>
      </c>
      <c r="AC23">
        <v>5000</v>
      </c>
      <c r="AD23">
        <v>5000</v>
      </c>
      <c r="AE23">
        <v>5000</v>
      </c>
      <c r="AF23">
        <v>5000</v>
      </c>
      <c r="AG23">
        <v>16500</v>
      </c>
      <c r="AH23">
        <v>5000</v>
      </c>
      <c r="AI23">
        <v>5000</v>
      </c>
      <c r="AJ23">
        <v>5000</v>
      </c>
      <c r="AK23">
        <v>21000</v>
      </c>
      <c r="AL23">
        <v>5000</v>
      </c>
      <c r="AM23">
        <v>5000</v>
      </c>
      <c r="AN23">
        <v>5000</v>
      </c>
      <c r="AO23">
        <v>5000</v>
      </c>
      <c r="AP23">
        <v>5000</v>
      </c>
      <c r="AQ23">
        <v>5000</v>
      </c>
      <c r="AR23">
        <v>5000</v>
      </c>
      <c r="AS23">
        <v>23500</v>
      </c>
      <c r="AT23">
        <v>19000</v>
      </c>
      <c r="AU23">
        <v>30500</v>
      </c>
      <c r="AV23">
        <v>28000</v>
      </c>
      <c r="AW23">
        <v>5000</v>
      </c>
      <c r="AX23">
        <v>5000</v>
      </c>
      <c r="AY23">
        <v>22500</v>
      </c>
      <c r="AZ23">
        <v>30000</v>
      </c>
      <c r="BA23">
        <v>5000</v>
      </c>
      <c r="BB23">
        <v>5000</v>
      </c>
      <c r="BC23">
        <v>5000</v>
      </c>
      <c r="BD23">
        <v>5000</v>
      </c>
      <c r="BE23">
        <v>5000</v>
      </c>
      <c r="BF23">
        <v>14500</v>
      </c>
      <c r="BG23">
        <v>16000</v>
      </c>
      <c r="BH23">
        <v>5000</v>
      </c>
      <c r="BI23">
        <v>5000</v>
      </c>
      <c r="BJ23">
        <v>5000</v>
      </c>
      <c r="BK23">
        <v>5000</v>
      </c>
      <c r="BL23">
        <v>17000</v>
      </c>
      <c r="BM23">
        <v>5000</v>
      </c>
      <c r="BN23">
        <v>5000</v>
      </c>
      <c r="BO23">
        <v>5000</v>
      </c>
      <c r="BP23">
        <v>18500</v>
      </c>
      <c r="BQ23">
        <v>5000</v>
      </c>
      <c r="BR23">
        <v>30500</v>
      </c>
      <c r="BS23">
        <v>5000</v>
      </c>
      <c r="BT23">
        <v>22500</v>
      </c>
      <c r="BU23">
        <v>20500</v>
      </c>
      <c r="BV23">
        <v>5000</v>
      </c>
      <c r="BW23">
        <v>5000</v>
      </c>
      <c r="BX23">
        <v>5000</v>
      </c>
      <c r="BY23">
        <v>20000</v>
      </c>
      <c r="BZ23">
        <v>5000</v>
      </c>
      <c r="CA23">
        <v>5000</v>
      </c>
      <c r="CB23">
        <v>41500</v>
      </c>
      <c r="CC23">
        <v>5000</v>
      </c>
      <c r="CD23">
        <v>61000</v>
      </c>
      <c r="CE23">
        <v>19500</v>
      </c>
      <c r="CF23">
        <v>5000</v>
      </c>
      <c r="CG23">
        <v>26000</v>
      </c>
      <c r="CH23">
        <v>5000</v>
      </c>
      <c r="CI23">
        <v>28000</v>
      </c>
      <c r="CJ23">
        <v>33500</v>
      </c>
      <c r="CK23">
        <v>5000</v>
      </c>
      <c r="CL23">
        <v>5000</v>
      </c>
      <c r="CM23">
        <v>5000</v>
      </c>
      <c r="CN23">
        <v>5000</v>
      </c>
      <c r="CO23">
        <v>33000</v>
      </c>
      <c r="CP23">
        <v>5000</v>
      </c>
      <c r="CQ23">
        <v>5000</v>
      </c>
      <c r="CR23">
        <v>5000</v>
      </c>
      <c r="CS23">
        <v>5000</v>
      </c>
      <c r="CT23">
        <v>25500</v>
      </c>
      <c r="CU23">
        <v>5000</v>
      </c>
      <c r="CV23">
        <v>5000</v>
      </c>
      <c r="CW23">
        <v>5000</v>
      </c>
      <c r="CX23">
        <v>5000</v>
      </c>
      <c r="CY23">
        <v>5000</v>
      </c>
      <c r="CZ23">
        <v>5000</v>
      </c>
      <c r="DA23">
        <v>5000</v>
      </c>
      <c r="DB23">
        <v>15000</v>
      </c>
      <c r="DC23">
        <v>5000</v>
      </c>
      <c r="DD23">
        <v>5000</v>
      </c>
      <c r="DE23">
        <v>15000</v>
      </c>
      <c r="DF23">
        <v>22500</v>
      </c>
      <c r="DG23">
        <v>5000</v>
      </c>
      <c r="DH23">
        <v>75000</v>
      </c>
      <c r="DI23">
        <v>5000</v>
      </c>
      <c r="DJ23">
        <v>5000</v>
      </c>
      <c r="DK23">
        <v>35000</v>
      </c>
      <c r="DL23">
        <v>5000</v>
      </c>
      <c r="DM23">
        <v>21000</v>
      </c>
      <c r="DN23">
        <v>24000</v>
      </c>
      <c r="DO23">
        <v>5000</v>
      </c>
      <c r="DP23">
        <v>22500</v>
      </c>
      <c r="DQ23">
        <v>5000</v>
      </c>
      <c r="DR23">
        <v>19500</v>
      </c>
      <c r="DS23">
        <v>5000</v>
      </c>
      <c r="DT23">
        <v>16500</v>
      </c>
      <c r="DU23">
        <v>29500</v>
      </c>
      <c r="DV23">
        <v>5000</v>
      </c>
      <c r="DW23">
        <v>25500</v>
      </c>
      <c r="DX23">
        <v>5000</v>
      </c>
      <c r="DY23">
        <v>28000</v>
      </c>
      <c r="DZ23">
        <v>5000</v>
      </c>
      <c r="EA23">
        <v>5000</v>
      </c>
      <c r="EB23">
        <v>5000</v>
      </c>
      <c r="EC23">
        <v>16000</v>
      </c>
      <c r="ED23">
        <v>32000</v>
      </c>
      <c r="EE23">
        <v>17500</v>
      </c>
      <c r="EF23">
        <v>18000</v>
      </c>
      <c r="EG23">
        <v>30500</v>
      </c>
      <c r="EH23">
        <v>5000</v>
      </c>
      <c r="EI23">
        <v>5000</v>
      </c>
      <c r="EJ23">
        <v>5000</v>
      </c>
      <c r="EK23">
        <v>5000</v>
      </c>
      <c r="EL23">
        <v>29000</v>
      </c>
      <c r="EM23">
        <v>5000</v>
      </c>
      <c r="EN23">
        <v>5000</v>
      </c>
      <c r="EO23">
        <v>5000</v>
      </c>
      <c r="EP23">
        <v>5000</v>
      </c>
      <c r="EQ23">
        <v>5000</v>
      </c>
      <c r="ER23">
        <v>5000</v>
      </c>
      <c r="ES23">
        <v>5000</v>
      </c>
      <c r="ET23">
        <v>5000</v>
      </c>
      <c r="EU23">
        <v>5000</v>
      </c>
      <c r="EV23">
        <v>5000</v>
      </c>
      <c r="EW23">
        <v>5000</v>
      </c>
      <c r="EX23">
        <v>5000</v>
      </c>
      <c r="EY23">
        <v>5000</v>
      </c>
      <c r="EZ23">
        <v>5000</v>
      </c>
      <c r="FA23">
        <v>19500</v>
      </c>
      <c r="FB23">
        <v>5000</v>
      </c>
      <c r="FC23">
        <v>5000</v>
      </c>
      <c r="FD23">
        <v>5000</v>
      </c>
      <c r="FE23">
        <v>25500</v>
      </c>
      <c r="FF23">
        <v>5000</v>
      </c>
      <c r="FG23">
        <v>5000</v>
      </c>
      <c r="FH23">
        <v>5000</v>
      </c>
      <c r="FI23">
        <v>29500</v>
      </c>
      <c r="FJ23">
        <v>44500</v>
      </c>
      <c r="FK23">
        <v>19000</v>
      </c>
      <c r="FL23">
        <v>5000</v>
      </c>
      <c r="FM23">
        <v>18000</v>
      </c>
      <c r="FN23">
        <v>5000</v>
      </c>
      <c r="FO23">
        <v>5000</v>
      </c>
      <c r="FP23">
        <v>5000</v>
      </c>
      <c r="FQ23">
        <v>20000</v>
      </c>
      <c r="FR23">
        <v>34500</v>
      </c>
      <c r="FS23">
        <v>5000</v>
      </c>
      <c r="FT23">
        <v>5000</v>
      </c>
      <c r="FU23">
        <v>5000</v>
      </c>
      <c r="FV23">
        <v>5000</v>
      </c>
      <c r="FW23">
        <v>5000</v>
      </c>
      <c r="FX23">
        <v>23500</v>
      </c>
      <c r="FY23">
        <v>5000</v>
      </c>
      <c r="FZ23">
        <v>5000</v>
      </c>
      <c r="GA23">
        <v>5000</v>
      </c>
      <c r="GB23">
        <v>5000</v>
      </c>
      <c r="GC23">
        <v>23000</v>
      </c>
      <c r="GD23">
        <v>5000</v>
      </c>
      <c r="GE23">
        <v>5000</v>
      </c>
      <c r="GF23">
        <v>5000</v>
      </c>
      <c r="GG23">
        <v>5000</v>
      </c>
      <c r="GH23">
        <v>5000</v>
      </c>
      <c r="GI23">
        <v>5000</v>
      </c>
      <c r="GJ23">
        <v>5000</v>
      </c>
      <c r="GK23">
        <v>5000</v>
      </c>
      <c r="GL23">
        <v>17000</v>
      </c>
      <c r="GM23">
        <v>5000</v>
      </c>
      <c r="GN23">
        <v>5000</v>
      </c>
      <c r="GO23">
        <v>5000</v>
      </c>
      <c r="GP23">
        <v>5000</v>
      </c>
      <c r="GQ23">
        <v>5000</v>
      </c>
      <c r="GR23">
        <v>31500</v>
      </c>
      <c r="GS23">
        <v>16500</v>
      </c>
      <c r="GT23">
        <v>27000</v>
      </c>
      <c r="GU23">
        <v>5000</v>
      </c>
      <c r="GV23">
        <v>5000</v>
      </c>
      <c r="GW23">
        <v>5000</v>
      </c>
      <c r="GX23">
        <v>5000</v>
      </c>
      <c r="GY23">
        <v>5000</v>
      </c>
      <c r="GZ23">
        <v>5000</v>
      </c>
      <c r="HA23">
        <v>5000</v>
      </c>
      <c r="HB23">
        <v>5000</v>
      </c>
      <c r="HC23">
        <v>28000</v>
      </c>
      <c r="HD23">
        <v>17500</v>
      </c>
      <c r="HE23">
        <v>5000</v>
      </c>
      <c r="HF23">
        <v>5000</v>
      </c>
      <c r="HG23">
        <v>5000</v>
      </c>
      <c r="HH23">
        <v>5000</v>
      </c>
      <c r="HI23">
        <v>23000</v>
      </c>
      <c r="HJ23">
        <v>5000</v>
      </c>
      <c r="HK23">
        <v>41500</v>
      </c>
      <c r="HL23">
        <v>21000</v>
      </c>
      <c r="HM23">
        <v>17000</v>
      </c>
      <c r="HN23">
        <v>30000</v>
      </c>
      <c r="HO23">
        <v>23500</v>
      </c>
      <c r="HP23">
        <v>5000</v>
      </c>
      <c r="HQ23">
        <v>5000</v>
      </c>
      <c r="HR23">
        <v>5000</v>
      </c>
      <c r="HS23">
        <v>5000</v>
      </c>
      <c r="HT23">
        <v>5000</v>
      </c>
      <c r="HU23">
        <v>5000</v>
      </c>
      <c r="HV23">
        <v>5000</v>
      </c>
      <c r="HW23">
        <v>5000</v>
      </c>
      <c r="HX23">
        <v>25500</v>
      </c>
      <c r="HY23">
        <v>5000</v>
      </c>
      <c r="HZ23">
        <v>5000</v>
      </c>
      <c r="IA23">
        <v>5000</v>
      </c>
      <c r="IB23">
        <v>5000</v>
      </c>
      <c r="IC23">
        <v>5000</v>
      </c>
      <c r="ID23">
        <v>5000</v>
      </c>
      <c r="IE23">
        <v>19500</v>
      </c>
      <c r="IF23">
        <v>27000</v>
      </c>
      <c r="IG23">
        <v>5000</v>
      </c>
      <c r="IH23">
        <v>5000</v>
      </c>
      <c r="II23">
        <v>35500</v>
      </c>
      <c r="IJ23">
        <v>35500</v>
      </c>
      <c r="IK23">
        <v>27000</v>
      </c>
      <c r="IL23">
        <v>5000</v>
      </c>
      <c r="IM23">
        <v>5000</v>
      </c>
      <c r="IN23">
        <v>5000</v>
      </c>
      <c r="IO23">
        <v>5000</v>
      </c>
      <c r="IP23">
        <v>5000</v>
      </c>
      <c r="IQ23">
        <v>5000</v>
      </c>
      <c r="IR23">
        <v>5000</v>
      </c>
      <c r="IS23">
        <v>15000</v>
      </c>
      <c r="IT23">
        <v>5000</v>
      </c>
      <c r="IU23">
        <v>5000</v>
      </c>
      <c r="IV23">
        <v>5000</v>
      </c>
      <c r="IW23">
        <v>40500</v>
      </c>
      <c r="IX23">
        <v>29000</v>
      </c>
      <c r="IY23">
        <v>5000</v>
      </c>
      <c r="IZ23">
        <v>5000</v>
      </c>
      <c r="JA23">
        <v>5000</v>
      </c>
      <c r="JB23">
        <v>5000</v>
      </c>
      <c r="JC23">
        <v>32000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64"/>
  <sheetViews>
    <sheetView zoomScaleNormal="100" workbookViewId="0">
      <selection activeCell="D23" sqref="D23"/>
    </sheetView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4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4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4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4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4">
      <c r="A8">
        <f t="shared" si="0"/>
        <v>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4">
      <c r="A9">
        <f t="shared" si="0"/>
        <v>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</row>
    <row r="10" spans="1:263" x14ac:dyDescent="0.4">
      <c r="A10">
        <f t="shared" si="0"/>
        <v>24000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24000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</row>
    <row r="11" spans="1:263" x14ac:dyDescent="0.4">
      <c r="A11">
        <f t="shared" si="0"/>
        <v>24000</v>
      </c>
      <c r="B11">
        <v>2026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24000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</row>
    <row r="12" spans="1:263" x14ac:dyDescent="0.4">
      <c r="A12">
        <f t="shared" si="0"/>
        <v>30400</v>
      </c>
      <c r="B12">
        <v>2027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31000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34000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28000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24000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35000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</row>
    <row r="13" spans="1:263" x14ac:dyDescent="0.4">
      <c r="A13">
        <f t="shared" si="0"/>
        <v>30750</v>
      </c>
      <c r="B13">
        <v>2028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23000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31000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23000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34000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28000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27000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24000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56000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</row>
    <row r="14" spans="1:263" x14ac:dyDescent="0.4">
      <c r="A14">
        <f t="shared" si="0"/>
        <v>40000</v>
      </c>
      <c r="B14">
        <v>2029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28000</v>
      </c>
      <c r="M14">
        <v>0</v>
      </c>
      <c r="N14">
        <v>0</v>
      </c>
      <c r="O14">
        <v>0</v>
      </c>
      <c r="P14">
        <v>33000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25000</v>
      </c>
      <c r="AV14">
        <v>0</v>
      </c>
      <c r="AW14">
        <v>0</v>
      </c>
      <c r="AX14">
        <v>0</v>
      </c>
      <c r="AY14">
        <v>23000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42000</v>
      </c>
      <c r="CK14">
        <v>0</v>
      </c>
      <c r="CL14">
        <v>0</v>
      </c>
      <c r="CM14">
        <v>0</v>
      </c>
      <c r="CN14">
        <v>0</v>
      </c>
      <c r="CO14">
        <v>31000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43000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62000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50000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47000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32000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52000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36000</v>
      </c>
      <c r="HM14">
        <v>0</v>
      </c>
      <c r="HN14">
        <v>56000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</row>
    <row r="15" spans="1:263" x14ac:dyDescent="0.4">
      <c r="A15">
        <f t="shared" si="0"/>
        <v>41750</v>
      </c>
      <c r="B15">
        <v>2030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46000</v>
      </c>
      <c r="M15">
        <v>0</v>
      </c>
      <c r="N15">
        <v>0</v>
      </c>
      <c r="O15">
        <v>0</v>
      </c>
      <c r="P15">
        <v>56000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25000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25000</v>
      </c>
      <c r="AV15">
        <v>0</v>
      </c>
      <c r="AW15">
        <v>0</v>
      </c>
      <c r="AX15">
        <v>0</v>
      </c>
      <c r="AY15">
        <v>23000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35000</v>
      </c>
      <c r="CE15">
        <v>28000</v>
      </c>
      <c r="CF15">
        <v>0</v>
      </c>
      <c r="CG15">
        <v>0</v>
      </c>
      <c r="CH15">
        <v>0</v>
      </c>
      <c r="CI15">
        <v>20000</v>
      </c>
      <c r="CJ15">
        <v>76000</v>
      </c>
      <c r="CK15">
        <v>0</v>
      </c>
      <c r="CL15">
        <v>0</v>
      </c>
      <c r="CM15">
        <v>0</v>
      </c>
      <c r="CN15">
        <v>0</v>
      </c>
      <c r="CO15">
        <v>31000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43000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62000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50000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47000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57000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35000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52000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36000</v>
      </c>
      <c r="HM15">
        <v>0</v>
      </c>
      <c r="HN15">
        <v>56000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32000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</row>
    <row r="16" spans="1:263" x14ac:dyDescent="0.4">
      <c r="A16">
        <f t="shared" si="0"/>
        <v>43266.666666666664</v>
      </c>
      <c r="B16">
        <v>2031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46000</v>
      </c>
      <c r="M16">
        <v>0</v>
      </c>
      <c r="N16">
        <v>0</v>
      </c>
      <c r="O16">
        <v>0</v>
      </c>
      <c r="P16">
        <v>56000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35000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25000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48000</v>
      </c>
      <c r="AV16">
        <v>32000</v>
      </c>
      <c r="AW16">
        <v>0</v>
      </c>
      <c r="AX16">
        <v>0</v>
      </c>
      <c r="AY16">
        <v>49000</v>
      </c>
      <c r="AZ16">
        <v>21000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25000</v>
      </c>
      <c r="BU16">
        <v>0</v>
      </c>
      <c r="BV16">
        <v>0</v>
      </c>
      <c r="BW16">
        <v>0</v>
      </c>
      <c r="BX16">
        <v>0</v>
      </c>
      <c r="BY16">
        <v>38000</v>
      </c>
      <c r="BZ16">
        <v>0</v>
      </c>
      <c r="CA16">
        <v>0</v>
      </c>
      <c r="CB16">
        <v>0</v>
      </c>
      <c r="CC16">
        <v>0</v>
      </c>
      <c r="CD16">
        <v>62000</v>
      </c>
      <c r="CE16">
        <v>28000</v>
      </c>
      <c r="CF16">
        <v>0</v>
      </c>
      <c r="CG16">
        <v>0</v>
      </c>
      <c r="CH16">
        <v>0</v>
      </c>
      <c r="CI16">
        <v>20000</v>
      </c>
      <c r="CJ16">
        <v>76000</v>
      </c>
      <c r="CK16">
        <v>0</v>
      </c>
      <c r="CL16">
        <v>0</v>
      </c>
      <c r="CM16">
        <v>0</v>
      </c>
      <c r="CN16">
        <v>0</v>
      </c>
      <c r="CO16">
        <v>65000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43000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28000</v>
      </c>
      <c r="DO16">
        <v>0</v>
      </c>
      <c r="DP16">
        <v>62000</v>
      </c>
      <c r="DQ16">
        <v>0</v>
      </c>
      <c r="DR16">
        <v>0</v>
      </c>
      <c r="DS16">
        <v>0</v>
      </c>
      <c r="DT16">
        <v>0</v>
      </c>
      <c r="DU16">
        <v>45000</v>
      </c>
      <c r="DV16">
        <v>0</v>
      </c>
      <c r="DW16">
        <v>29000</v>
      </c>
      <c r="DX16">
        <v>0</v>
      </c>
      <c r="DY16">
        <v>50000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47000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57000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51000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29000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52000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36000</v>
      </c>
      <c r="HM16">
        <v>0</v>
      </c>
      <c r="HN16">
        <v>56000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55000</v>
      </c>
      <c r="IX16">
        <v>32000</v>
      </c>
      <c r="IY16">
        <v>0</v>
      </c>
      <c r="IZ16">
        <v>0</v>
      </c>
      <c r="JA16">
        <v>0</v>
      </c>
      <c r="JB16">
        <v>0</v>
      </c>
      <c r="JC16">
        <v>0</v>
      </c>
    </row>
    <row r="17" spans="1:263" x14ac:dyDescent="0.4">
      <c r="A17">
        <f t="shared" si="0"/>
        <v>45783.783783783787</v>
      </c>
      <c r="B17">
        <v>2032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32000</v>
      </c>
      <c r="L17">
        <v>46000</v>
      </c>
      <c r="M17">
        <v>0</v>
      </c>
      <c r="N17">
        <v>0</v>
      </c>
      <c r="O17">
        <v>0</v>
      </c>
      <c r="P17">
        <v>56000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35000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25000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48000</v>
      </c>
      <c r="AV17">
        <v>57000</v>
      </c>
      <c r="AW17">
        <v>0</v>
      </c>
      <c r="AX17">
        <v>0</v>
      </c>
      <c r="AY17">
        <v>49000</v>
      </c>
      <c r="AZ17">
        <v>21000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25000</v>
      </c>
      <c r="BU17">
        <v>0</v>
      </c>
      <c r="BV17">
        <v>0</v>
      </c>
      <c r="BW17">
        <v>0</v>
      </c>
      <c r="BX17">
        <v>0</v>
      </c>
      <c r="BY17">
        <v>38000</v>
      </c>
      <c r="BZ17">
        <v>0</v>
      </c>
      <c r="CA17">
        <v>0</v>
      </c>
      <c r="CB17">
        <v>0</v>
      </c>
      <c r="CC17">
        <v>0</v>
      </c>
      <c r="CD17">
        <v>89000</v>
      </c>
      <c r="CE17">
        <v>28000</v>
      </c>
      <c r="CF17">
        <v>0</v>
      </c>
      <c r="CG17">
        <v>0</v>
      </c>
      <c r="CH17">
        <v>0</v>
      </c>
      <c r="CI17">
        <v>20000</v>
      </c>
      <c r="CJ17">
        <v>76000</v>
      </c>
      <c r="CK17">
        <v>0</v>
      </c>
      <c r="CL17">
        <v>0</v>
      </c>
      <c r="CM17">
        <v>0</v>
      </c>
      <c r="CN17">
        <v>0</v>
      </c>
      <c r="CO17">
        <v>65000</v>
      </c>
      <c r="CP17">
        <v>0</v>
      </c>
      <c r="CQ17">
        <v>0</v>
      </c>
      <c r="CR17">
        <v>0</v>
      </c>
      <c r="CS17">
        <v>0</v>
      </c>
      <c r="CT17">
        <v>35000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73000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28000</v>
      </c>
      <c r="DO17">
        <v>0</v>
      </c>
      <c r="DP17">
        <v>62000</v>
      </c>
      <c r="DQ17">
        <v>0</v>
      </c>
      <c r="DR17">
        <v>0</v>
      </c>
      <c r="DS17">
        <v>0</v>
      </c>
      <c r="DT17">
        <v>0</v>
      </c>
      <c r="DU17">
        <v>78000</v>
      </c>
      <c r="DV17">
        <v>0</v>
      </c>
      <c r="DW17">
        <v>29000</v>
      </c>
      <c r="DX17">
        <v>0</v>
      </c>
      <c r="DY17">
        <v>50000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47000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57000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51000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29000</v>
      </c>
      <c r="FY17">
        <v>0</v>
      </c>
      <c r="FZ17">
        <v>0</v>
      </c>
      <c r="GA17">
        <v>0</v>
      </c>
      <c r="GB17">
        <v>0</v>
      </c>
      <c r="GC17">
        <v>35000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52000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42000</v>
      </c>
      <c r="HJ17">
        <v>0</v>
      </c>
      <c r="HK17">
        <v>31000</v>
      </c>
      <c r="HL17">
        <v>72000</v>
      </c>
      <c r="HM17">
        <v>0</v>
      </c>
      <c r="HN17">
        <v>56000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35000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35000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55000</v>
      </c>
      <c r="IX17">
        <v>32000</v>
      </c>
      <c r="IY17">
        <v>0</v>
      </c>
      <c r="IZ17">
        <v>0</v>
      </c>
      <c r="JA17">
        <v>0</v>
      </c>
      <c r="JB17">
        <v>0</v>
      </c>
      <c r="JC17">
        <v>0</v>
      </c>
    </row>
    <row r="18" spans="1:263" x14ac:dyDescent="0.4">
      <c r="A18">
        <f t="shared" si="0"/>
        <v>52583.333333333336</v>
      </c>
      <c r="B18">
        <v>2033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52000</v>
      </c>
      <c r="L18">
        <v>46000</v>
      </c>
      <c r="M18">
        <v>0</v>
      </c>
      <c r="N18">
        <v>0</v>
      </c>
      <c r="O18">
        <v>0</v>
      </c>
      <c r="P18">
        <v>56000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35000</v>
      </c>
      <c r="Z18">
        <v>0</v>
      </c>
      <c r="AA18">
        <v>64000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27000</v>
      </c>
      <c r="AH18">
        <v>0</v>
      </c>
      <c r="AI18">
        <v>0</v>
      </c>
      <c r="AJ18">
        <v>0</v>
      </c>
      <c r="AK18">
        <v>25000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37000</v>
      </c>
      <c r="AU18">
        <v>48000</v>
      </c>
      <c r="AV18">
        <v>57000</v>
      </c>
      <c r="AW18">
        <v>0</v>
      </c>
      <c r="AX18">
        <v>0</v>
      </c>
      <c r="AY18">
        <v>49000</v>
      </c>
      <c r="AZ18">
        <v>41000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37000</v>
      </c>
      <c r="BH18">
        <v>0</v>
      </c>
      <c r="BI18">
        <v>0</v>
      </c>
      <c r="BJ18">
        <v>0</v>
      </c>
      <c r="BK18">
        <v>0</v>
      </c>
      <c r="BL18">
        <v>40000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37000</v>
      </c>
      <c r="BS18">
        <v>0</v>
      </c>
      <c r="BT18">
        <v>25000</v>
      </c>
      <c r="BU18">
        <v>0</v>
      </c>
      <c r="BV18">
        <v>0</v>
      </c>
      <c r="BW18">
        <v>0</v>
      </c>
      <c r="BX18">
        <v>0</v>
      </c>
      <c r="BY18">
        <v>38000</v>
      </c>
      <c r="BZ18">
        <v>0</v>
      </c>
      <c r="CA18">
        <v>0</v>
      </c>
      <c r="CB18">
        <v>0</v>
      </c>
      <c r="CC18">
        <v>0</v>
      </c>
      <c r="CD18">
        <v>89000</v>
      </c>
      <c r="CE18">
        <v>28000</v>
      </c>
      <c r="CF18">
        <v>0</v>
      </c>
      <c r="CG18">
        <v>0</v>
      </c>
      <c r="CH18">
        <v>0</v>
      </c>
      <c r="CI18">
        <v>20000</v>
      </c>
      <c r="CJ18">
        <v>76000</v>
      </c>
      <c r="CK18">
        <v>0</v>
      </c>
      <c r="CL18">
        <v>0</v>
      </c>
      <c r="CM18">
        <v>0</v>
      </c>
      <c r="CN18">
        <v>0</v>
      </c>
      <c r="CO18">
        <v>65000</v>
      </c>
      <c r="CP18">
        <v>0</v>
      </c>
      <c r="CQ18">
        <v>0</v>
      </c>
      <c r="CR18">
        <v>0</v>
      </c>
      <c r="CS18">
        <v>0</v>
      </c>
      <c r="CT18">
        <v>57000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73000</v>
      </c>
      <c r="DI18">
        <v>0</v>
      </c>
      <c r="DJ18">
        <v>0</v>
      </c>
      <c r="DK18">
        <v>46000</v>
      </c>
      <c r="DL18">
        <v>0</v>
      </c>
      <c r="DM18">
        <v>0</v>
      </c>
      <c r="DN18">
        <v>28000</v>
      </c>
      <c r="DO18">
        <v>0</v>
      </c>
      <c r="DP18">
        <v>104000</v>
      </c>
      <c r="DQ18">
        <v>0</v>
      </c>
      <c r="DR18">
        <v>0</v>
      </c>
      <c r="DS18">
        <v>0</v>
      </c>
      <c r="DT18">
        <v>0</v>
      </c>
      <c r="DU18">
        <v>78000</v>
      </c>
      <c r="DV18">
        <v>0</v>
      </c>
      <c r="DW18">
        <v>54000</v>
      </c>
      <c r="DX18">
        <v>0</v>
      </c>
      <c r="DY18">
        <v>86000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47000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32000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57000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51000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29000</v>
      </c>
      <c r="FY18">
        <v>0</v>
      </c>
      <c r="FZ18">
        <v>0</v>
      </c>
      <c r="GA18">
        <v>0</v>
      </c>
      <c r="GB18">
        <v>0</v>
      </c>
      <c r="GC18">
        <v>60000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89000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69000</v>
      </c>
      <c r="HJ18">
        <v>0</v>
      </c>
      <c r="HK18">
        <v>56000</v>
      </c>
      <c r="HL18" s="10">
        <v>72000</v>
      </c>
      <c r="HM18">
        <v>38000</v>
      </c>
      <c r="HN18">
        <v>99000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64000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31000</v>
      </c>
      <c r="IF18">
        <v>61000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34000</v>
      </c>
      <c r="IT18">
        <v>0</v>
      </c>
      <c r="IU18">
        <v>0</v>
      </c>
      <c r="IV18">
        <v>0</v>
      </c>
      <c r="IW18">
        <v>55000</v>
      </c>
      <c r="IX18">
        <v>62000</v>
      </c>
      <c r="IY18">
        <v>0</v>
      </c>
      <c r="IZ18">
        <v>0</v>
      </c>
      <c r="JA18">
        <v>0</v>
      </c>
      <c r="JB18">
        <v>0</v>
      </c>
      <c r="JC18">
        <v>0</v>
      </c>
    </row>
    <row r="19" spans="1:263" x14ac:dyDescent="0.4">
      <c r="A19">
        <f t="shared" si="0"/>
        <v>62018.181818181816</v>
      </c>
      <c r="B19">
        <v>2034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52000</v>
      </c>
      <c r="L19">
        <v>46000</v>
      </c>
      <c r="M19">
        <v>0</v>
      </c>
      <c r="N19">
        <v>0</v>
      </c>
      <c r="O19">
        <v>0</v>
      </c>
      <c r="P19">
        <v>56000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57000</v>
      </c>
      <c r="Z19">
        <v>0</v>
      </c>
      <c r="AA19">
        <v>64000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47000</v>
      </c>
      <c r="AH19">
        <v>0</v>
      </c>
      <c r="AI19">
        <v>0</v>
      </c>
      <c r="AJ19">
        <v>0</v>
      </c>
      <c r="AK19">
        <v>52000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37000</v>
      </c>
      <c r="AU19">
        <v>48000</v>
      </c>
      <c r="AV19">
        <v>57000</v>
      </c>
      <c r="AW19">
        <v>0</v>
      </c>
      <c r="AX19">
        <v>0</v>
      </c>
      <c r="AY19">
        <v>83000</v>
      </c>
      <c r="AZ19">
        <v>41000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58000</v>
      </c>
      <c r="BH19">
        <v>0</v>
      </c>
      <c r="BI19">
        <v>0</v>
      </c>
      <c r="BJ19">
        <v>0</v>
      </c>
      <c r="BK19">
        <v>0</v>
      </c>
      <c r="BL19">
        <v>72000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65000</v>
      </c>
      <c r="BS19">
        <v>0</v>
      </c>
      <c r="BT19">
        <v>50000</v>
      </c>
      <c r="BU19">
        <v>0</v>
      </c>
      <c r="BV19">
        <v>0</v>
      </c>
      <c r="BW19">
        <v>0</v>
      </c>
      <c r="BX19">
        <v>0</v>
      </c>
      <c r="BY19">
        <v>76000</v>
      </c>
      <c r="BZ19">
        <v>0</v>
      </c>
      <c r="CA19">
        <v>0</v>
      </c>
      <c r="CB19">
        <v>0</v>
      </c>
      <c r="CC19">
        <v>0</v>
      </c>
      <c r="CD19">
        <v>89000</v>
      </c>
      <c r="CE19">
        <v>57000</v>
      </c>
      <c r="CF19">
        <v>0</v>
      </c>
      <c r="CG19">
        <v>0</v>
      </c>
      <c r="CH19">
        <v>0</v>
      </c>
      <c r="CI19">
        <v>45000</v>
      </c>
      <c r="CJ19">
        <v>129000</v>
      </c>
      <c r="CK19">
        <v>0</v>
      </c>
      <c r="CL19">
        <v>0</v>
      </c>
      <c r="CM19">
        <v>0</v>
      </c>
      <c r="CN19">
        <v>0</v>
      </c>
      <c r="CO19">
        <v>65000</v>
      </c>
      <c r="CP19">
        <v>0</v>
      </c>
      <c r="CQ19">
        <v>0</v>
      </c>
      <c r="CR19">
        <v>0</v>
      </c>
      <c r="CS19">
        <v>0</v>
      </c>
      <c r="CT19">
        <v>57000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106000</v>
      </c>
      <c r="DI19">
        <v>0</v>
      </c>
      <c r="DJ19">
        <v>0</v>
      </c>
      <c r="DK19">
        <v>86000</v>
      </c>
      <c r="DL19">
        <v>0</v>
      </c>
      <c r="DM19">
        <v>0</v>
      </c>
      <c r="DN19">
        <v>55000</v>
      </c>
      <c r="DO19">
        <v>0</v>
      </c>
      <c r="DP19">
        <v>104000</v>
      </c>
      <c r="DQ19">
        <v>0</v>
      </c>
      <c r="DR19">
        <v>0</v>
      </c>
      <c r="DS19">
        <v>0</v>
      </c>
      <c r="DT19">
        <v>41000</v>
      </c>
      <c r="DU19">
        <v>78000</v>
      </c>
      <c r="DV19">
        <v>0</v>
      </c>
      <c r="DW19">
        <v>54000</v>
      </c>
      <c r="DX19">
        <v>0</v>
      </c>
      <c r="DY19">
        <v>86000</v>
      </c>
      <c r="DZ19">
        <v>0</v>
      </c>
      <c r="EA19">
        <v>0</v>
      </c>
      <c r="EB19">
        <v>0</v>
      </c>
      <c r="EC19">
        <v>28000</v>
      </c>
      <c r="ED19">
        <v>40000</v>
      </c>
      <c r="EE19">
        <v>35000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80000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32000</v>
      </c>
      <c r="FB19">
        <v>0</v>
      </c>
      <c r="FC19">
        <v>0</v>
      </c>
      <c r="FD19">
        <v>0</v>
      </c>
      <c r="FE19">
        <v>44000</v>
      </c>
      <c r="FF19">
        <v>0</v>
      </c>
      <c r="FG19">
        <v>0</v>
      </c>
      <c r="FH19">
        <v>0</v>
      </c>
      <c r="FI19">
        <v>57000</v>
      </c>
      <c r="FJ19">
        <v>0</v>
      </c>
      <c r="FK19">
        <v>0</v>
      </c>
      <c r="FL19">
        <v>0</v>
      </c>
      <c r="FM19">
        <v>23000</v>
      </c>
      <c r="FN19">
        <v>0</v>
      </c>
      <c r="FO19">
        <v>0</v>
      </c>
      <c r="FP19">
        <v>0</v>
      </c>
      <c r="FQ19">
        <v>0</v>
      </c>
      <c r="FR19">
        <v>51000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58000</v>
      </c>
      <c r="FY19">
        <v>0</v>
      </c>
      <c r="FZ19">
        <v>0</v>
      </c>
      <c r="GA19">
        <v>0</v>
      </c>
      <c r="GB19">
        <v>0</v>
      </c>
      <c r="GC19">
        <v>60000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89000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69000</v>
      </c>
      <c r="HJ19">
        <v>0</v>
      </c>
      <c r="HK19">
        <v>83000</v>
      </c>
      <c r="HL19" s="10">
        <v>72000</v>
      </c>
      <c r="HM19">
        <v>64000</v>
      </c>
      <c r="HN19">
        <v>137000</v>
      </c>
      <c r="HO19">
        <v>45000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64000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31000</v>
      </c>
      <c r="IF19">
        <v>61000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58000</v>
      </c>
      <c r="IT19">
        <v>0</v>
      </c>
      <c r="IU19">
        <v>0</v>
      </c>
      <c r="IV19">
        <v>0</v>
      </c>
      <c r="IW19">
        <v>55000</v>
      </c>
      <c r="IX19">
        <v>62000</v>
      </c>
      <c r="IY19">
        <v>0</v>
      </c>
      <c r="IZ19">
        <v>0</v>
      </c>
      <c r="JA19">
        <v>0</v>
      </c>
      <c r="JB19">
        <v>0</v>
      </c>
      <c r="JC19">
        <v>0</v>
      </c>
    </row>
    <row r="20" spans="1:263" x14ac:dyDescent="0.4">
      <c r="A20">
        <f t="shared" si="0"/>
        <v>67532.258064516136</v>
      </c>
      <c r="B20">
        <v>2035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52000</v>
      </c>
      <c r="L20">
        <v>84000</v>
      </c>
      <c r="M20">
        <v>0</v>
      </c>
      <c r="N20">
        <v>0</v>
      </c>
      <c r="O20">
        <v>0</v>
      </c>
      <c r="P20">
        <v>98000</v>
      </c>
      <c r="Q20">
        <v>0</v>
      </c>
      <c r="R20">
        <v>0</v>
      </c>
      <c r="S20">
        <v>31000</v>
      </c>
      <c r="T20">
        <v>0</v>
      </c>
      <c r="U20">
        <v>0</v>
      </c>
      <c r="V20">
        <v>0</v>
      </c>
      <c r="W20">
        <v>0</v>
      </c>
      <c r="X20">
        <v>0</v>
      </c>
      <c r="Y20">
        <v>57000</v>
      </c>
      <c r="Z20">
        <v>0</v>
      </c>
      <c r="AA20">
        <v>64000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47000</v>
      </c>
      <c r="AH20">
        <v>0</v>
      </c>
      <c r="AI20">
        <v>0</v>
      </c>
      <c r="AJ20">
        <v>0</v>
      </c>
      <c r="AK20">
        <v>52000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71000</v>
      </c>
      <c r="AU20">
        <v>79000</v>
      </c>
      <c r="AV20">
        <v>57000</v>
      </c>
      <c r="AW20">
        <v>0</v>
      </c>
      <c r="AX20">
        <v>0</v>
      </c>
      <c r="AY20">
        <v>83000</v>
      </c>
      <c r="AZ20">
        <v>41000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58000</v>
      </c>
      <c r="BH20">
        <v>0</v>
      </c>
      <c r="BI20">
        <v>0</v>
      </c>
      <c r="BJ20">
        <v>0</v>
      </c>
      <c r="BK20">
        <v>0</v>
      </c>
      <c r="BL20">
        <v>72000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65000</v>
      </c>
      <c r="BS20">
        <v>0</v>
      </c>
      <c r="BT20">
        <v>50000</v>
      </c>
      <c r="BU20">
        <v>0</v>
      </c>
      <c r="BV20">
        <v>0</v>
      </c>
      <c r="BW20">
        <v>0</v>
      </c>
      <c r="BX20">
        <v>0</v>
      </c>
      <c r="BY20">
        <v>76000</v>
      </c>
      <c r="BZ20">
        <v>0</v>
      </c>
      <c r="CA20">
        <v>0</v>
      </c>
      <c r="CB20">
        <v>40000</v>
      </c>
      <c r="CC20">
        <v>0</v>
      </c>
      <c r="CD20">
        <v>89000</v>
      </c>
      <c r="CE20">
        <v>57000</v>
      </c>
      <c r="CF20">
        <v>0</v>
      </c>
      <c r="CG20">
        <v>0</v>
      </c>
      <c r="CH20">
        <v>0</v>
      </c>
      <c r="CI20">
        <v>45000</v>
      </c>
      <c r="CJ20">
        <v>176000</v>
      </c>
      <c r="CK20">
        <v>0</v>
      </c>
      <c r="CL20">
        <v>0</v>
      </c>
      <c r="CM20">
        <v>0</v>
      </c>
      <c r="CN20">
        <v>0</v>
      </c>
      <c r="CO20">
        <v>105000</v>
      </c>
      <c r="CP20">
        <v>0</v>
      </c>
      <c r="CQ20">
        <v>0</v>
      </c>
      <c r="CR20">
        <v>0</v>
      </c>
      <c r="CS20">
        <v>0</v>
      </c>
      <c r="CT20">
        <v>57000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24000</v>
      </c>
      <c r="DF20">
        <v>0</v>
      </c>
      <c r="DG20">
        <v>0</v>
      </c>
      <c r="DH20">
        <v>106000</v>
      </c>
      <c r="DI20">
        <v>0</v>
      </c>
      <c r="DJ20">
        <v>0</v>
      </c>
      <c r="DK20">
        <v>127000</v>
      </c>
      <c r="DL20">
        <v>0</v>
      </c>
      <c r="DM20">
        <v>29000</v>
      </c>
      <c r="DN20">
        <v>55000</v>
      </c>
      <c r="DO20">
        <v>0</v>
      </c>
      <c r="DP20">
        <v>144000</v>
      </c>
      <c r="DQ20">
        <v>0</v>
      </c>
      <c r="DR20">
        <v>0</v>
      </c>
      <c r="DS20">
        <v>0</v>
      </c>
      <c r="DT20">
        <v>41000</v>
      </c>
      <c r="DU20">
        <v>78000</v>
      </c>
      <c r="DV20">
        <v>0</v>
      </c>
      <c r="DW20">
        <v>54000</v>
      </c>
      <c r="DX20">
        <v>0</v>
      </c>
      <c r="DY20">
        <v>122000</v>
      </c>
      <c r="DZ20">
        <v>0</v>
      </c>
      <c r="EA20">
        <v>0</v>
      </c>
      <c r="EB20">
        <v>0</v>
      </c>
      <c r="EC20">
        <v>49000</v>
      </c>
      <c r="ED20">
        <v>72000</v>
      </c>
      <c r="EE20">
        <v>60000</v>
      </c>
      <c r="EF20">
        <v>0</v>
      </c>
      <c r="EG20">
        <v>31000</v>
      </c>
      <c r="EH20">
        <v>0</v>
      </c>
      <c r="EI20">
        <v>0</v>
      </c>
      <c r="EJ20">
        <v>0</v>
      </c>
      <c r="EK20">
        <v>0</v>
      </c>
      <c r="EL20">
        <v>80000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32000</v>
      </c>
      <c r="FB20">
        <v>0</v>
      </c>
      <c r="FC20">
        <v>0</v>
      </c>
      <c r="FD20">
        <v>0</v>
      </c>
      <c r="FE20">
        <v>84000</v>
      </c>
      <c r="FF20">
        <v>0</v>
      </c>
      <c r="FG20">
        <v>0</v>
      </c>
      <c r="FH20">
        <v>0</v>
      </c>
      <c r="FI20">
        <v>96000</v>
      </c>
      <c r="FJ20">
        <v>0</v>
      </c>
      <c r="FK20">
        <v>0</v>
      </c>
      <c r="FL20">
        <v>0</v>
      </c>
      <c r="FM20">
        <v>23000</v>
      </c>
      <c r="FN20">
        <v>0</v>
      </c>
      <c r="FO20">
        <v>0</v>
      </c>
      <c r="FP20">
        <v>0</v>
      </c>
      <c r="FQ20">
        <v>0</v>
      </c>
      <c r="FR20">
        <v>51000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58000</v>
      </c>
      <c r="FY20">
        <v>0</v>
      </c>
      <c r="FZ20">
        <v>0</v>
      </c>
      <c r="GA20">
        <v>0</v>
      </c>
      <c r="GB20">
        <v>0</v>
      </c>
      <c r="GC20">
        <v>60000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36000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65000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69000</v>
      </c>
      <c r="HJ20">
        <v>0</v>
      </c>
      <c r="HK20">
        <v>83000</v>
      </c>
      <c r="HL20" s="10">
        <v>72000</v>
      </c>
      <c r="HM20">
        <v>64000</v>
      </c>
      <c r="HN20">
        <v>137000</v>
      </c>
      <c r="HO20">
        <v>80000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64000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31000</v>
      </c>
      <c r="IF20">
        <v>61000</v>
      </c>
      <c r="IG20">
        <v>0</v>
      </c>
      <c r="IH20">
        <v>0</v>
      </c>
      <c r="II20">
        <v>0</v>
      </c>
      <c r="IJ20">
        <v>29000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58000</v>
      </c>
      <c r="IT20">
        <v>0</v>
      </c>
      <c r="IU20">
        <v>0</v>
      </c>
      <c r="IV20">
        <v>0</v>
      </c>
      <c r="IW20">
        <v>94000</v>
      </c>
      <c r="IX20">
        <v>62000</v>
      </c>
      <c r="IY20">
        <v>0</v>
      </c>
      <c r="IZ20">
        <v>0</v>
      </c>
      <c r="JA20">
        <v>0</v>
      </c>
      <c r="JB20">
        <v>0</v>
      </c>
      <c r="JC20">
        <v>0</v>
      </c>
    </row>
    <row r="21" spans="1:263" x14ac:dyDescent="0.4">
      <c r="A21">
        <f t="shared" si="0"/>
        <v>73208.955223880592</v>
      </c>
      <c r="B21">
        <v>2036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52000</v>
      </c>
      <c r="L21">
        <v>84000</v>
      </c>
      <c r="M21">
        <v>0</v>
      </c>
      <c r="N21">
        <v>0</v>
      </c>
      <c r="O21">
        <v>0</v>
      </c>
      <c r="P21">
        <v>131000</v>
      </c>
      <c r="Q21">
        <v>0</v>
      </c>
      <c r="R21">
        <v>35000</v>
      </c>
      <c r="S21">
        <v>31000</v>
      </c>
      <c r="T21">
        <v>0</v>
      </c>
      <c r="U21">
        <v>0</v>
      </c>
      <c r="V21">
        <v>0</v>
      </c>
      <c r="W21">
        <v>0</v>
      </c>
      <c r="X21">
        <v>0</v>
      </c>
      <c r="Y21">
        <v>57000</v>
      </c>
      <c r="Z21">
        <v>0</v>
      </c>
      <c r="AA21">
        <v>64000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47000</v>
      </c>
      <c r="AH21">
        <v>0</v>
      </c>
      <c r="AI21">
        <v>0</v>
      </c>
      <c r="AJ21">
        <v>0</v>
      </c>
      <c r="AK21">
        <v>52000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71000</v>
      </c>
      <c r="AU21">
        <v>79000</v>
      </c>
      <c r="AV21">
        <v>57000</v>
      </c>
      <c r="AW21">
        <v>0</v>
      </c>
      <c r="AX21">
        <v>0</v>
      </c>
      <c r="AY21">
        <v>83000</v>
      </c>
      <c r="AZ21">
        <v>41000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29000</v>
      </c>
      <c r="BG21">
        <v>58000</v>
      </c>
      <c r="BH21">
        <v>0</v>
      </c>
      <c r="BI21">
        <v>0</v>
      </c>
      <c r="BJ21">
        <v>0</v>
      </c>
      <c r="BK21">
        <v>0</v>
      </c>
      <c r="BL21">
        <v>72000</v>
      </c>
      <c r="BM21">
        <v>0</v>
      </c>
      <c r="BN21">
        <v>0</v>
      </c>
      <c r="BO21">
        <v>0</v>
      </c>
      <c r="BP21">
        <v>32000</v>
      </c>
      <c r="BQ21">
        <v>0</v>
      </c>
      <c r="BR21">
        <v>65000</v>
      </c>
      <c r="BS21">
        <v>0</v>
      </c>
      <c r="BT21">
        <v>50000</v>
      </c>
      <c r="BU21">
        <v>0</v>
      </c>
      <c r="BV21">
        <v>0</v>
      </c>
      <c r="BW21">
        <v>0</v>
      </c>
      <c r="BX21">
        <v>0</v>
      </c>
      <c r="BY21">
        <v>76000</v>
      </c>
      <c r="BZ21">
        <v>0</v>
      </c>
      <c r="CA21">
        <v>0</v>
      </c>
      <c r="CB21">
        <v>70000</v>
      </c>
      <c r="CC21">
        <v>0</v>
      </c>
      <c r="CD21">
        <v>135000</v>
      </c>
      <c r="CE21">
        <v>57000</v>
      </c>
      <c r="CF21">
        <v>0</v>
      </c>
      <c r="CG21">
        <v>0</v>
      </c>
      <c r="CH21">
        <v>0</v>
      </c>
      <c r="CI21">
        <v>45000</v>
      </c>
      <c r="CJ21">
        <v>176000</v>
      </c>
      <c r="CK21">
        <v>0</v>
      </c>
      <c r="CL21">
        <v>0</v>
      </c>
      <c r="CM21">
        <v>0</v>
      </c>
      <c r="CN21">
        <v>0</v>
      </c>
      <c r="CO21">
        <v>105000</v>
      </c>
      <c r="CP21">
        <v>0</v>
      </c>
      <c r="CQ21">
        <v>0</v>
      </c>
      <c r="CR21">
        <v>0</v>
      </c>
      <c r="CS21">
        <v>0</v>
      </c>
      <c r="CT21">
        <v>57000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24000</v>
      </c>
      <c r="DF21">
        <v>0</v>
      </c>
      <c r="DG21">
        <v>0</v>
      </c>
      <c r="DH21">
        <v>144000</v>
      </c>
      <c r="DI21">
        <v>0</v>
      </c>
      <c r="DJ21">
        <v>0</v>
      </c>
      <c r="DK21">
        <v>127000</v>
      </c>
      <c r="DL21">
        <v>0</v>
      </c>
      <c r="DM21">
        <v>29000</v>
      </c>
      <c r="DN21">
        <v>55000</v>
      </c>
      <c r="DO21">
        <v>0</v>
      </c>
      <c r="DP21">
        <v>144000</v>
      </c>
      <c r="DQ21">
        <v>0</v>
      </c>
      <c r="DR21">
        <v>0</v>
      </c>
      <c r="DS21">
        <v>0</v>
      </c>
      <c r="DT21">
        <v>79000</v>
      </c>
      <c r="DU21">
        <v>129000</v>
      </c>
      <c r="DV21">
        <v>0</v>
      </c>
      <c r="DW21">
        <v>54000</v>
      </c>
      <c r="DX21">
        <v>0</v>
      </c>
      <c r="DY21">
        <v>122000</v>
      </c>
      <c r="DZ21">
        <v>0</v>
      </c>
      <c r="EA21">
        <v>0</v>
      </c>
      <c r="EB21">
        <v>0</v>
      </c>
      <c r="EC21">
        <v>49000</v>
      </c>
      <c r="ED21">
        <v>72000</v>
      </c>
      <c r="EE21">
        <v>60000</v>
      </c>
      <c r="EF21">
        <v>41000</v>
      </c>
      <c r="EG21">
        <v>54000</v>
      </c>
      <c r="EH21">
        <v>0</v>
      </c>
      <c r="EI21">
        <v>0</v>
      </c>
      <c r="EJ21">
        <v>0</v>
      </c>
      <c r="EK21">
        <v>0</v>
      </c>
      <c r="EL21">
        <v>112000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62000</v>
      </c>
      <c r="FB21">
        <v>0</v>
      </c>
      <c r="FC21">
        <v>0</v>
      </c>
      <c r="FD21">
        <v>0</v>
      </c>
      <c r="FE21">
        <v>84000</v>
      </c>
      <c r="FF21">
        <v>0</v>
      </c>
      <c r="FG21">
        <v>0</v>
      </c>
      <c r="FH21">
        <v>0</v>
      </c>
      <c r="FI21">
        <v>96000</v>
      </c>
      <c r="FJ21">
        <v>0</v>
      </c>
      <c r="FK21">
        <v>0</v>
      </c>
      <c r="FL21">
        <v>0</v>
      </c>
      <c r="FM21">
        <v>23000</v>
      </c>
      <c r="FN21">
        <v>0</v>
      </c>
      <c r="FO21">
        <v>0</v>
      </c>
      <c r="FP21">
        <v>0</v>
      </c>
      <c r="FQ21">
        <v>0</v>
      </c>
      <c r="FR21">
        <v>96000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58000</v>
      </c>
      <c r="FY21">
        <v>0</v>
      </c>
      <c r="FZ21">
        <v>0</v>
      </c>
      <c r="GA21">
        <v>0</v>
      </c>
      <c r="GB21">
        <v>0</v>
      </c>
      <c r="GC21">
        <v>60000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36000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107000</v>
      </c>
      <c r="GS21">
        <v>0</v>
      </c>
      <c r="GT21">
        <v>36000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69000</v>
      </c>
      <c r="HJ21">
        <v>0</v>
      </c>
      <c r="HK21">
        <v>83000</v>
      </c>
      <c r="HL21">
        <v>119000</v>
      </c>
      <c r="HM21" s="10">
        <v>64000</v>
      </c>
      <c r="HN21">
        <v>137000</v>
      </c>
      <c r="HO21">
        <v>80000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102000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62000</v>
      </c>
      <c r="IF21">
        <v>61000</v>
      </c>
      <c r="IG21">
        <v>0</v>
      </c>
      <c r="IH21">
        <v>0</v>
      </c>
      <c r="II21">
        <v>0</v>
      </c>
      <c r="IJ21">
        <v>50000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58000</v>
      </c>
      <c r="IT21">
        <v>0</v>
      </c>
      <c r="IU21">
        <v>0</v>
      </c>
      <c r="IV21">
        <v>0</v>
      </c>
      <c r="IW21">
        <v>94000</v>
      </c>
      <c r="IX21">
        <v>62000</v>
      </c>
      <c r="IY21">
        <v>0</v>
      </c>
      <c r="IZ21">
        <v>0</v>
      </c>
      <c r="JA21">
        <v>0</v>
      </c>
      <c r="JB21">
        <v>0</v>
      </c>
      <c r="JC21">
        <v>0</v>
      </c>
    </row>
    <row r="22" spans="1:263" x14ac:dyDescent="0.4">
      <c r="A22">
        <f t="shared" si="0"/>
        <v>75064.102564102563</v>
      </c>
      <c r="B22">
        <v>2037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52000</v>
      </c>
      <c r="L22">
        <v>119000</v>
      </c>
      <c r="M22">
        <v>0</v>
      </c>
      <c r="N22">
        <v>0</v>
      </c>
      <c r="O22">
        <v>0</v>
      </c>
      <c r="P22">
        <v>131000</v>
      </c>
      <c r="Q22">
        <v>0</v>
      </c>
      <c r="R22">
        <v>60000</v>
      </c>
      <c r="S22">
        <v>60000</v>
      </c>
      <c r="T22">
        <v>0</v>
      </c>
      <c r="U22">
        <v>0</v>
      </c>
      <c r="V22">
        <v>0</v>
      </c>
      <c r="W22">
        <v>0</v>
      </c>
      <c r="X22">
        <v>0</v>
      </c>
      <c r="Y22">
        <v>57000</v>
      </c>
      <c r="Z22">
        <v>0</v>
      </c>
      <c r="AA22">
        <v>109000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47000</v>
      </c>
      <c r="AH22">
        <v>0</v>
      </c>
      <c r="AI22">
        <v>0</v>
      </c>
      <c r="AJ22">
        <v>0</v>
      </c>
      <c r="AK22">
        <v>52000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71000</v>
      </c>
      <c r="AU22">
        <v>79000</v>
      </c>
      <c r="AV22" s="10">
        <v>99000</v>
      </c>
      <c r="AW22">
        <v>0</v>
      </c>
      <c r="AX22">
        <v>0</v>
      </c>
      <c r="AY22">
        <v>127000</v>
      </c>
      <c r="AZ22">
        <v>41000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29000</v>
      </c>
      <c r="BG22">
        <v>58000</v>
      </c>
      <c r="BH22">
        <v>0</v>
      </c>
      <c r="BI22">
        <v>0</v>
      </c>
      <c r="BJ22">
        <v>0</v>
      </c>
      <c r="BK22">
        <v>0</v>
      </c>
      <c r="BL22">
        <v>72000</v>
      </c>
      <c r="BM22">
        <v>0</v>
      </c>
      <c r="BN22">
        <v>0</v>
      </c>
      <c r="BO22">
        <v>0</v>
      </c>
      <c r="BP22">
        <v>32000</v>
      </c>
      <c r="BQ22">
        <v>0</v>
      </c>
      <c r="BR22">
        <v>65000</v>
      </c>
      <c r="BS22">
        <v>0</v>
      </c>
      <c r="BT22">
        <v>50000</v>
      </c>
      <c r="BU22">
        <v>0</v>
      </c>
      <c r="BV22">
        <v>0</v>
      </c>
      <c r="BW22">
        <v>0</v>
      </c>
      <c r="BX22">
        <v>0</v>
      </c>
      <c r="BY22">
        <v>76000</v>
      </c>
      <c r="BZ22">
        <v>0</v>
      </c>
      <c r="CA22">
        <v>0</v>
      </c>
      <c r="CB22">
        <v>70000</v>
      </c>
      <c r="CC22">
        <v>0</v>
      </c>
      <c r="CD22">
        <v>177000</v>
      </c>
      <c r="CE22">
        <v>57000</v>
      </c>
      <c r="CF22">
        <v>0</v>
      </c>
      <c r="CG22">
        <v>37000</v>
      </c>
      <c r="CH22">
        <v>0</v>
      </c>
      <c r="CI22">
        <v>45000</v>
      </c>
      <c r="CJ22">
        <v>234000</v>
      </c>
      <c r="CK22">
        <v>0</v>
      </c>
      <c r="CL22">
        <v>0</v>
      </c>
      <c r="CM22">
        <v>0</v>
      </c>
      <c r="CN22">
        <v>0</v>
      </c>
      <c r="CO22">
        <v>74000</v>
      </c>
      <c r="CP22">
        <v>0</v>
      </c>
      <c r="CQ22">
        <v>0</v>
      </c>
      <c r="CR22">
        <v>0</v>
      </c>
      <c r="CS22">
        <v>0</v>
      </c>
      <c r="CT22">
        <v>57000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37000</v>
      </c>
      <c r="DC22">
        <v>0</v>
      </c>
      <c r="DD22">
        <v>0</v>
      </c>
      <c r="DE22">
        <v>24000</v>
      </c>
      <c r="DF22">
        <v>35000</v>
      </c>
      <c r="DG22">
        <v>0</v>
      </c>
      <c r="DH22">
        <v>144000</v>
      </c>
      <c r="DI22">
        <v>0</v>
      </c>
      <c r="DJ22">
        <v>0</v>
      </c>
      <c r="DK22">
        <v>127000</v>
      </c>
      <c r="DL22">
        <v>0</v>
      </c>
      <c r="DM22">
        <v>29000</v>
      </c>
      <c r="DN22">
        <v>55000</v>
      </c>
      <c r="DO22">
        <v>0</v>
      </c>
      <c r="DP22">
        <v>110000</v>
      </c>
      <c r="DQ22">
        <v>0</v>
      </c>
      <c r="DR22">
        <v>0</v>
      </c>
      <c r="DS22">
        <v>0</v>
      </c>
      <c r="DT22">
        <v>79000</v>
      </c>
      <c r="DU22">
        <v>178000</v>
      </c>
      <c r="DV22">
        <v>0</v>
      </c>
      <c r="DW22">
        <v>89000</v>
      </c>
      <c r="DX22">
        <v>0</v>
      </c>
      <c r="DY22">
        <v>94000</v>
      </c>
      <c r="DZ22">
        <v>0</v>
      </c>
      <c r="EA22">
        <v>0</v>
      </c>
      <c r="EB22">
        <v>0</v>
      </c>
      <c r="EC22">
        <v>49000</v>
      </c>
      <c r="ED22">
        <v>72000</v>
      </c>
      <c r="EE22">
        <v>60000</v>
      </c>
      <c r="EF22">
        <v>72000</v>
      </c>
      <c r="EG22">
        <v>54000</v>
      </c>
      <c r="EH22">
        <v>0</v>
      </c>
      <c r="EI22">
        <v>0</v>
      </c>
      <c r="EJ22">
        <v>0</v>
      </c>
      <c r="EK22">
        <v>0</v>
      </c>
      <c r="EL22">
        <v>112000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62000</v>
      </c>
      <c r="FB22">
        <v>0</v>
      </c>
      <c r="FC22">
        <v>0</v>
      </c>
      <c r="FD22">
        <v>0</v>
      </c>
      <c r="FE22">
        <v>84000</v>
      </c>
      <c r="FF22">
        <v>0</v>
      </c>
      <c r="FG22">
        <v>0</v>
      </c>
      <c r="FH22">
        <v>0</v>
      </c>
      <c r="FI22">
        <v>134000</v>
      </c>
      <c r="FJ22">
        <v>45000</v>
      </c>
      <c r="FK22">
        <v>35000</v>
      </c>
      <c r="FL22">
        <v>0</v>
      </c>
      <c r="FM22">
        <v>23000</v>
      </c>
      <c r="FN22">
        <v>0</v>
      </c>
      <c r="FO22">
        <v>0</v>
      </c>
      <c r="FP22">
        <v>0</v>
      </c>
      <c r="FQ22">
        <v>51000</v>
      </c>
      <c r="FR22">
        <v>138000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58000</v>
      </c>
      <c r="FY22">
        <v>0</v>
      </c>
      <c r="FZ22">
        <v>0</v>
      </c>
      <c r="GA22">
        <v>0</v>
      </c>
      <c r="GB22">
        <v>0</v>
      </c>
      <c r="GC22">
        <v>60000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36000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107000</v>
      </c>
      <c r="GS22">
        <v>35000</v>
      </c>
      <c r="GT22">
        <v>66000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52000</v>
      </c>
      <c r="HD22">
        <v>39000</v>
      </c>
      <c r="HE22">
        <v>0</v>
      </c>
      <c r="HF22">
        <v>0</v>
      </c>
      <c r="HG22">
        <v>0</v>
      </c>
      <c r="HH22">
        <v>0</v>
      </c>
      <c r="HI22">
        <v>69000</v>
      </c>
      <c r="HJ22">
        <v>0</v>
      </c>
      <c r="HK22">
        <v>83000</v>
      </c>
      <c r="HL22">
        <v>119000</v>
      </c>
      <c r="HM22" s="10">
        <v>64000</v>
      </c>
      <c r="HN22">
        <v>102000</v>
      </c>
      <c r="HO22">
        <v>80000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102000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62000</v>
      </c>
      <c r="IF22">
        <v>61000</v>
      </c>
      <c r="IG22">
        <v>0</v>
      </c>
      <c r="IH22">
        <v>0</v>
      </c>
      <c r="II22">
        <v>0</v>
      </c>
      <c r="IJ22">
        <v>50000</v>
      </c>
      <c r="IK22">
        <v>34000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58000</v>
      </c>
      <c r="IT22">
        <v>0</v>
      </c>
      <c r="IU22">
        <v>0</v>
      </c>
      <c r="IV22">
        <v>0</v>
      </c>
      <c r="IW22">
        <v>133000</v>
      </c>
      <c r="IX22">
        <v>102000</v>
      </c>
      <c r="IY22">
        <v>0</v>
      </c>
      <c r="IZ22">
        <v>0</v>
      </c>
      <c r="JA22">
        <v>0</v>
      </c>
      <c r="JB22">
        <v>0</v>
      </c>
      <c r="JC22">
        <v>54000</v>
      </c>
    </row>
    <row r="23" spans="1:263" x14ac:dyDescent="0.4">
      <c r="A23">
        <f t="shared" si="0"/>
        <v>85378.048780487807</v>
      </c>
      <c r="B23">
        <v>2038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93000</v>
      </c>
      <c r="L23">
        <v>119000</v>
      </c>
      <c r="M23">
        <v>0</v>
      </c>
      <c r="N23">
        <v>0</v>
      </c>
      <c r="O23">
        <v>0</v>
      </c>
      <c r="P23">
        <v>131000</v>
      </c>
      <c r="Q23">
        <v>0</v>
      </c>
      <c r="R23">
        <v>60000</v>
      </c>
      <c r="S23">
        <v>60000</v>
      </c>
      <c r="T23">
        <v>0</v>
      </c>
      <c r="U23">
        <v>0</v>
      </c>
      <c r="V23">
        <v>0</v>
      </c>
      <c r="W23">
        <v>0</v>
      </c>
      <c r="X23">
        <v>0</v>
      </c>
      <c r="Y23">
        <v>57000</v>
      </c>
      <c r="Z23">
        <v>0</v>
      </c>
      <c r="AA23">
        <v>109000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47000</v>
      </c>
      <c r="AH23">
        <v>0</v>
      </c>
      <c r="AI23">
        <v>0</v>
      </c>
      <c r="AJ23">
        <v>0</v>
      </c>
      <c r="AK23">
        <v>88000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43000</v>
      </c>
      <c r="AT23">
        <v>71000</v>
      </c>
      <c r="AU23">
        <v>113000</v>
      </c>
      <c r="AV23" s="10">
        <v>133000</v>
      </c>
      <c r="AW23">
        <v>0</v>
      </c>
      <c r="AX23">
        <v>0</v>
      </c>
      <c r="AY23">
        <v>104000</v>
      </c>
      <c r="AZ23">
        <v>67000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29000</v>
      </c>
      <c r="BG23">
        <v>58000</v>
      </c>
      <c r="BH23">
        <v>0</v>
      </c>
      <c r="BI23">
        <v>0</v>
      </c>
      <c r="BJ23">
        <v>0</v>
      </c>
      <c r="BK23">
        <v>0</v>
      </c>
      <c r="BL23">
        <v>72000</v>
      </c>
      <c r="BM23">
        <v>0</v>
      </c>
      <c r="BN23">
        <v>0</v>
      </c>
      <c r="BO23">
        <v>0</v>
      </c>
      <c r="BP23">
        <v>32000</v>
      </c>
      <c r="BQ23">
        <v>0</v>
      </c>
      <c r="BR23">
        <v>110000</v>
      </c>
      <c r="BS23">
        <v>0</v>
      </c>
      <c r="BT23">
        <v>82000</v>
      </c>
      <c r="BU23">
        <v>39000</v>
      </c>
      <c r="BV23">
        <v>0</v>
      </c>
      <c r="BW23">
        <v>0</v>
      </c>
      <c r="BX23">
        <v>0</v>
      </c>
      <c r="BY23">
        <v>123000</v>
      </c>
      <c r="BZ23">
        <v>0</v>
      </c>
      <c r="CA23">
        <v>0</v>
      </c>
      <c r="CB23">
        <v>70000</v>
      </c>
      <c r="CC23">
        <v>0</v>
      </c>
      <c r="CD23">
        <v>220000</v>
      </c>
      <c r="CE23">
        <v>92000</v>
      </c>
      <c r="CF23">
        <v>0</v>
      </c>
      <c r="CG23">
        <v>68000</v>
      </c>
      <c r="CH23">
        <v>0</v>
      </c>
      <c r="CI23">
        <v>74000</v>
      </c>
      <c r="CJ23">
        <v>234000</v>
      </c>
      <c r="CK23">
        <v>0</v>
      </c>
      <c r="CL23">
        <v>0</v>
      </c>
      <c r="CM23">
        <v>0</v>
      </c>
      <c r="CN23">
        <v>0</v>
      </c>
      <c r="CO23">
        <v>118000</v>
      </c>
      <c r="CP23">
        <v>0</v>
      </c>
      <c r="CQ23">
        <v>0</v>
      </c>
      <c r="CR23">
        <v>0</v>
      </c>
      <c r="CS23">
        <v>0</v>
      </c>
      <c r="CT23">
        <v>99000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37000</v>
      </c>
      <c r="DC23">
        <v>0</v>
      </c>
      <c r="DD23">
        <v>0</v>
      </c>
      <c r="DE23">
        <v>24000</v>
      </c>
      <c r="DF23">
        <v>61000</v>
      </c>
      <c r="DG23">
        <v>0</v>
      </c>
      <c r="DH23">
        <v>163000</v>
      </c>
      <c r="DI23">
        <v>0</v>
      </c>
      <c r="DJ23">
        <v>0</v>
      </c>
      <c r="DK23">
        <v>127000</v>
      </c>
      <c r="DL23">
        <v>0</v>
      </c>
      <c r="DM23">
        <v>29000</v>
      </c>
      <c r="DN23">
        <v>90000</v>
      </c>
      <c r="DO23">
        <v>0</v>
      </c>
      <c r="DP23">
        <v>110000</v>
      </c>
      <c r="DQ23">
        <v>0</v>
      </c>
      <c r="DR23">
        <v>37000</v>
      </c>
      <c r="DS23">
        <v>0</v>
      </c>
      <c r="DT23">
        <v>79000</v>
      </c>
      <c r="DU23">
        <v>178000</v>
      </c>
      <c r="DV23">
        <v>0</v>
      </c>
      <c r="DW23">
        <v>89000</v>
      </c>
      <c r="DX23">
        <v>0</v>
      </c>
      <c r="DY23">
        <v>94000</v>
      </c>
      <c r="DZ23">
        <v>0</v>
      </c>
      <c r="EA23">
        <v>0</v>
      </c>
      <c r="EB23">
        <v>0</v>
      </c>
      <c r="EC23">
        <v>49000</v>
      </c>
      <c r="ED23">
        <v>72000</v>
      </c>
      <c r="EE23">
        <v>60000</v>
      </c>
      <c r="EF23">
        <v>72000</v>
      </c>
      <c r="EG23">
        <v>54000</v>
      </c>
      <c r="EH23">
        <v>0</v>
      </c>
      <c r="EI23">
        <v>0</v>
      </c>
      <c r="EJ23">
        <v>0</v>
      </c>
      <c r="EK23">
        <v>0</v>
      </c>
      <c r="EL23">
        <v>85000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62000</v>
      </c>
      <c r="FB23">
        <v>0</v>
      </c>
      <c r="FC23">
        <v>0</v>
      </c>
      <c r="FD23">
        <v>0</v>
      </c>
      <c r="FE23">
        <v>84000</v>
      </c>
      <c r="FF23">
        <v>0</v>
      </c>
      <c r="FG23">
        <v>0</v>
      </c>
      <c r="FH23">
        <v>0</v>
      </c>
      <c r="FI23">
        <v>134000</v>
      </c>
      <c r="FJ23">
        <v>88000</v>
      </c>
      <c r="FK23">
        <v>59000</v>
      </c>
      <c r="FL23">
        <v>0</v>
      </c>
      <c r="FM23">
        <v>49000</v>
      </c>
      <c r="FN23">
        <v>0</v>
      </c>
      <c r="FO23">
        <v>0</v>
      </c>
      <c r="FP23">
        <v>0</v>
      </c>
      <c r="FQ23">
        <v>51000</v>
      </c>
      <c r="FR23">
        <v>138000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103000</v>
      </c>
      <c r="FY23">
        <v>0</v>
      </c>
      <c r="FZ23">
        <v>0</v>
      </c>
      <c r="GA23">
        <v>0</v>
      </c>
      <c r="GB23">
        <v>0</v>
      </c>
      <c r="GC23">
        <v>102000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71000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107000</v>
      </c>
      <c r="GS23">
        <v>35000</v>
      </c>
      <c r="GT23">
        <v>66000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 s="10">
        <v>92000</v>
      </c>
      <c r="HD23">
        <v>63000</v>
      </c>
      <c r="HE23">
        <v>0</v>
      </c>
      <c r="HF23">
        <v>0</v>
      </c>
      <c r="HG23">
        <v>0</v>
      </c>
      <c r="HH23">
        <v>0</v>
      </c>
      <c r="HI23">
        <v>124000</v>
      </c>
      <c r="HJ23">
        <v>0</v>
      </c>
      <c r="HK23">
        <v>123000</v>
      </c>
      <c r="HL23">
        <v>119000</v>
      </c>
      <c r="HM23">
        <v>64000</v>
      </c>
      <c r="HN23">
        <v>81000</v>
      </c>
      <c r="HO23">
        <v>80000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102000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62000</v>
      </c>
      <c r="IF23" s="10">
        <v>103000</v>
      </c>
      <c r="IG23">
        <v>0</v>
      </c>
      <c r="IH23">
        <v>0</v>
      </c>
      <c r="II23">
        <v>48000</v>
      </c>
      <c r="IJ23">
        <v>50000</v>
      </c>
      <c r="IK23">
        <v>34000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58000</v>
      </c>
      <c r="IT23">
        <v>0</v>
      </c>
      <c r="IU23">
        <v>0</v>
      </c>
      <c r="IV23">
        <v>0</v>
      </c>
      <c r="IW23">
        <v>133000</v>
      </c>
      <c r="IX23">
        <v>102000</v>
      </c>
      <c r="IY23">
        <v>0</v>
      </c>
      <c r="IZ23">
        <v>0</v>
      </c>
      <c r="JA23">
        <v>0</v>
      </c>
      <c r="JB23">
        <v>0</v>
      </c>
      <c r="JC23">
        <v>89000</v>
      </c>
    </row>
    <row r="58" spans="48:240" x14ac:dyDescent="0.4">
      <c r="HL58" s="10"/>
    </row>
    <row r="59" spans="48:240" x14ac:dyDescent="0.4">
      <c r="HL59" s="10"/>
    </row>
    <row r="60" spans="48:240" x14ac:dyDescent="0.4">
      <c r="HL60" s="10"/>
    </row>
    <row r="61" spans="48:240" x14ac:dyDescent="0.4">
      <c r="HM61" s="10"/>
    </row>
    <row r="62" spans="48:240" x14ac:dyDescent="0.4">
      <c r="AV62" s="10"/>
      <c r="HM62" s="10"/>
    </row>
    <row r="63" spans="48:240" x14ac:dyDescent="0.4">
      <c r="AV63" s="10"/>
      <c r="HC63" s="10"/>
      <c r="IF63" s="10"/>
    </row>
    <row r="64" spans="48:240" x14ac:dyDescent="0.4">
      <c r="IF64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2020-04-03T02:05:43Z</dcterms:modified>
</cp:coreProperties>
</file>